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katsuhiko\Documents\ibba hp\mysite1\2018\"/>
    </mc:Choice>
  </mc:AlternateContent>
  <xr:revisionPtr revIDLastSave="0" documentId="13_ncr:1_{BCA51694-A6A7-43F3-A677-8BF321B66F00}" xr6:coauthVersionLast="33" xr6:coauthVersionMax="33" xr10:uidLastSave="{00000000-0000-0000-0000-000000000000}"/>
  <bookViews>
    <workbookView xWindow="0" yWindow="0" windowWidth="18790" windowHeight="6150" firstSheet="3" activeTab="12" xr2:uid="{00000000-000D-0000-FFFF-FFFF00000000}"/>
  </bookViews>
  <sheets>
    <sheet name="新橋" sheetId="1" r:id="rId1"/>
    <sheet name="ビクトリーズ" sheetId="4" r:id="rId2"/>
    <sheet name="台谷戸" sheetId="5" r:id="rId3"/>
    <sheet name="東" sheetId="6" r:id="rId4"/>
    <sheet name="広町" sheetId="7" r:id="rId5"/>
    <sheet name="池谷" sheetId="8" r:id="rId6"/>
    <sheet name="タイガース" sheetId="9" r:id="rId7"/>
    <sheet name="岡津" sheetId="10" r:id="rId8"/>
    <sheet name="ひかり" sheetId="11" r:id="rId9"/>
    <sheet name="下村" sheetId="12" r:id="rId10"/>
    <sheet name="いずみ少年" sheetId="13" r:id="rId11"/>
    <sheet name="イーグルス" sheetId="14" r:id="rId12"/>
    <sheet name="西が岡" sheetId="15" r:id="rId13"/>
    <sheet name="Sheet2" sheetId="2" r:id="rId14"/>
    <sheet name="Sheet3" sheetId="3" r:id="rId15"/>
  </sheets>
  <definedNames>
    <definedName name="_xlnm.Print_Area" localSheetId="8">ひかり!$A$1:$Q$63</definedName>
  </definedNames>
  <calcPr calcId="179017"/>
</workbook>
</file>

<file path=xl/calcChain.xml><?xml version="1.0" encoding="utf-8"?>
<calcChain xmlns="http://schemas.openxmlformats.org/spreadsheetml/2006/main">
  <c r="B54" i="15" l="1"/>
  <c r="B44" i="15"/>
  <c r="B34" i="15"/>
  <c r="B24" i="15"/>
  <c r="B14" i="15"/>
  <c r="B43" i="14" l="1"/>
  <c r="B33" i="14"/>
  <c r="B23" i="14"/>
  <c r="B13" i="14"/>
  <c r="B43" i="13" l="1"/>
  <c r="B33" i="13"/>
  <c r="B23" i="13"/>
  <c r="B13" i="13"/>
  <c r="B43" i="12" l="1"/>
  <c r="B33" i="12"/>
  <c r="B23" i="12"/>
  <c r="B13" i="12"/>
  <c r="B53" i="11" l="1"/>
  <c r="B44" i="11"/>
  <c r="B34" i="11"/>
  <c r="B24" i="11"/>
  <c r="B14" i="11"/>
  <c r="B43" i="10" l="1"/>
  <c r="B33" i="10"/>
  <c r="B23" i="10"/>
  <c r="B13" i="10"/>
  <c r="B43" i="9" l="1"/>
  <c r="B33" i="9"/>
  <c r="B23" i="9"/>
  <c r="B13" i="9"/>
  <c r="B43" i="8" l="1"/>
  <c r="B33" i="8"/>
  <c r="B23" i="8"/>
  <c r="T13" i="8"/>
  <c r="B13" i="8"/>
  <c r="L9" i="8"/>
  <c r="K9" i="8"/>
  <c r="J9" i="8"/>
  <c r="I9" i="8"/>
  <c r="H9" i="8"/>
  <c r="G9" i="8"/>
  <c r="M9" i="8" s="1"/>
  <c r="M7" i="8"/>
  <c r="M6" i="8"/>
  <c r="B33" i="7" l="1"/>
  <c r="B23" i="7"/>
  <c r="B13" i="7"/>
  <c r="B43" i="5" l="1"/>
  <c r="B33" i="5"/>
  <c r="B23" i="5"/>
  <c r="B13" i="5"/>
  <c r="B43" i="4" l="1"/>
  <c r="B23" i="4"/>
  <c r="B13" i="4"/>
  <c r="B43" i="1" l="1"/>
  <c r="B33" i="1"/>
  <c r="B23" i="1"/>
  <c r="B13" i="1"/>
</calcChain>
</file>

<file path=xl/sharedStrings.xml><?xml version="1.0" encoding="utf-8"?>
<sst xmlns="http://schemas.openxmlformats.org/spreadsheetml/2006/main" count="3228" uniqueCount="198">
  <si>
    <t>チーム名</t>
    <rPh sb="3" eb="4">
      <t>メイ</t>
    </rPh>
    <phoneticPr fontId="1"/>
  </si>
  <si>
    <t>学校行事</t>
    <rPh sb="0" eb="2">
      <t>ガッコウ</t>
    </rPh>
    <rPh sb="2" eb="4">
      <t>ギョウジ</t>
    </rPh>
    <phoneticPr fontId="1"/>
  </si>
  <si>
    <t>所属小学校及び在籍数</t>
    <rPh sb="0" eb="2">
      <t>ショゾク</t>
    </rPh>
    <rPh sb="2" eb="5">
      <t>ショウガッコウ</t>
    </rPh>
    <rPh sb="5" eb="6">
      <t>オヨ</t>
    </rPh>
    <rPh sb="7" eb="9">
      <t>ザイセキ</t>
    </rPh>
    <rPh sb="9" eb="10">
      <t>スウ</t>
    </rPh>
    <phoneticPr fontId="1"/>
  </si>
  <si>
    <t>6年</t>
    <rPh sb="1" eb="2">
      <t>ネン</t>
    </rPh>
    <phoneticPr fontId="1"/>
  </si>
  <si>
    <t>5年</t>
    <rPh sb="1" eb="2">
      <t>ネン</t>
    </rPh>
    <phoneticPr fontId="1"/>
  </si>
  <si>
    <t>4年</t>
    <rPh sb="1" eb="2">
      <t>ネン</t>
    </rPh>
    <phoneticPr fontId="1"/>
  </si>
  <si>
    <t>小学校名</t>
    <rPh sb="0" eb="3">
      <t>ショウガッコウ</t>
    </rPh>
    <rPh sb="3" eb="4">
      <t>メイ</t>
    </rPh>
    <phoneticPr fontId="1"/>
  </si>
  <si>
    <t>運動会</t>
    <rPh sb="0" eb="3">
      <t>ウンドウカイ</t>
    </rPh>
    <phoneticPr fontId="1"/>
  </si>
  <si>
    <t>6年修学旅行</t>
    <rPh sb="1" eb="2">
      <t>ネン</t>
    </rPh>
    <rPh sb="2" eb="4">
      <t>シュウガク</t>
    </rPh>
    <rPh sb="4" eb="6">
      <t>リョコウ</t>
    </rPh>
    <phoneticPr fontId="1"/>
  </si>
  <si>
    <t>5年宿泊体験</t>
    <rPh sb="1" eb="2">
      <t>ネン</t>
    </rPh>
    <rPh sb="2" eb="4">
      <t>シュクハク</t>
    </rPh>
    <rPh sb="4" eb="6">
      <t>タイケン</t>
    </rPh>
    <phoneticPr fontId="1"/>
  </si>
  <si>
    <t>4年宿泊体験</t>
    <rPh sb="1" eb="2">
      <t>ネン</t>
    </rPh>
    <rPh sb="2" eb="4">
      <t>シュクハク</t>
    </rPh>
    <rPh sb="4" eb="6">
      <t>タイケン</t>
    </rPh>
    <phoneticPr fontId="1"/>
  </si>
  <si>
    <t>休日参観日</t>
    <rPh sb="0" eb="2">
      <t>キュウジツ</t>
    </rPh>
    <rPh sb="2" eb="5">
      <t>サンカンビ</t>
    </rPh>
    <phoneticPr fontId="1"/>
  </si>
  <si>
    <t>その他(ﾌｪｽﾃｨﾊﾞﾙ、～祭りなど）</t>
    <rPh sb="2" eb="3">
      <t>タ</t>
    </rPh>
    <rPh sb="14" eb="15">
      <t>マツ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</si>
  <si>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</si>
  <si>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</si>
  <si>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(　　)</t>
    <phoneticPr fontId="1"/>
  </si>
  <si>
    <t>～</t>
    <phoneticPr fontId="1"/>
  </si>
  <si>
    <t>予備</t>
    <rPh sb="0" eb="2">
      <t>ヨビ</t>
    </rPh>
    <phoneticPr fontId="1"/>
  </si>
  <si>
    <t>，</t>
    <phoneticPr fontId="1"/>
  </si>
  <si>
    <t>，</t>
    <phoneticPr fontId="1"/>
  </si>
  <si>
    <t>小学校２</t>
    <rPh sb="0" eb="3">
      <t>ショウガッコウ</t>
    </rPh>
    <phoneticPr fontId="1"/>
  </si>
  <si>
    <t>小学校３</t>
    <rPh sb="0" eb="3">
      <t>ショウガッコウ</t>
    </rPh>
    <phoneticPr fontId="1"/>
  </si>
  <si>
    <t>小学校４</t>
    <rPh sb="0" eb="3">
      <t>ショウガッコウ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</si>
  <si>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</si>
  <si>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</si>
  <si>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</si>
  <si>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主</t>
    <rPh sb="0" eb="1">
      <t>シュ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</si>
  <si>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</si>
  <si>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</si>
  <si>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　現在</t>
    <rPh sb="0" eb="1">
      <t>ガツ</t>
    </rPh>
    <rPh sb="2" eb="4">
      <t>ゲンザイ</t>
    </rPh>
    <phoneticPr fontId="1"/>
  </si>
  <si>
    <t>小学校(主)</t>
    <rPh sb="0" eb="3">
      <t>ショウガッコウ</t>
    </rPh>
    <rPh sb="4" eb="5">
      <t>シュ</t>
    </rPh>
    <phoneticPr fontId="1"/>
  </si>
  <si>
    <t>(注)主の小学校に関しては必ず学校行事を優先させます。その他の小学校については考慮はしますが、状況により優先できない場合があります。</t>
    <rPh sb="1" eb="2">
      <t>チュウ</t>
    </rPh>
    <rPh sb="3" eb="4">
      <t>シュ</t>
    </rPh>
    <rPh sb="5" eb="8">
      <t>ショウガッコウ</t>
    </rPh>
    <rPh sb="9" eb="10">
      <t>カン</t>
    </rPh>
    <rPh sb="13" eb="14">
      <t>カナラ</t>
    </rPh>
    <rPh sb="15" eb="17">
      <t>ガッコウ</t>
    </rPh>
    <rPh sb="17" eb="19">
      <t>ギョウジ</t>
    </rPh>
    <rPh sb="20" eb="22">
      <t>ユウセン</t>
    </rPh>
    <rPh sb="29" eb="30">
      <t>ホカ</t>
    </rPh>
    <rPh sb="31" eb="34">
      <t>ショウガッコウ</t>
    </rPh>
    <rPh sb="39" eb="41">
      <t>コウリョ</t>
    </rPh>
    <rPh sb="47" eb="49">
      <t>ジョウキョウ</t>
    </rPh>
    <rPh sb="52" eb="54">
      <t>ユウセン</t>
    </rPh>
    <rPh sb="58" eb="60">
      <t>バアイ</t>
    </rPh>
    <phoneticPr fontId="1"/>
  </si>
  <si>
    <t>新橋小学校</t>
    <rPh sb="0" eb="2">
      <t>シンバシ</t>
    </rPh>
    <phoneticPr fontId="1"/>
  </si>
  <si>
    <t>(　土　)</t>
    <rPh sb="0" eb="1">
      <t>ド</t>
    </rPh>
    <phoneticPr fontId="1"/>
  </si>
  <si>
    <t>(　日　)</t>
    <rPh sb="0" eb="1">
      <t>９</t>
    </rPh>
    <phoneticPr fontId="1"/>
  </si>
  <si>
    <t>(　金　)</t>
    <rPh sb="0" eb="1">
      <t>キン</t>
    </rPh>
    <phoneticPr fontId="1"/>
  </si>
  <si>
    <t>(　土　)</t>
    <rPh sb="0" eb="1">
      <t>キン</t>
    </rPh>
    <phoneticPr fontId="1"/>
  </si>
  <si>
    <t>(　水　)</t>
    <rPh sb="0" eb="1">
      <t>スイ</t>
    </rPh>
    <phoneticPr fontId="1"/>
  </si>
  <si>
    <t>(　木　)</t>
    <rPh sb="0" eb="1">
      <t>モク</t>
    </rPh>
    <phoneticPr fontId="1"/>
  </si>
  <si>
    <t>(　火　)</t>
    <rPh sb="0" eb="1">
      <t>カ</t>
    </rPh>
    <phoneticPr fontId="1"/>
  </si>
  <si>
    <t>(　水　)</t>
    <rPh sb="0" eb="1">
      <t>カ</t>
    </rPh>
    <phoneticPr fontId="1"/>
  </si>
  <si>
    <t>新橋コスモ</t>
    <rPh sb="0" eb="2">
      <t>シンバシ</t>
    </rPh>
    <phoneticPr fontId="1"/>
  </si>
  <si>
    <t>いずみ野ビクトリーズ</t>
    <rPh sb="3" eb="4">
      <t>ノ</t>
    </rPh>
    <phoneticPr fontId="1"/>
  </si>
  <si>
    <t>平成30年</t>
    <rPh sb="0" eb="2">
      <t>ヘイセイ</t>
    </rPh>
    <rPh sb="4" eb="5">
      <t>ネン</t>
    </rPh>
    <phoneticPr fontId="1"/>
  </si>
  <si>
    <t>いずみ野小学校</t>
    <rPh sb="3" eb="4">
      <t>ノ</t>
    </rPh>
    <rPh sb="4" eb="7">
      <t>ショウガッコウ</t>
    </rPh>
    <phoneticPr fontId="1"/>
  </si>
  <si>
    <t>上飯田小学校</t>
    <rPh sb="0" eb="3">
      <t>カミイイダ</t>
    </rPh>
    <rPh sb="3" eb="6">
      <t>ショウガッコウ</t>
    </rPh>
    <phoneticPr fontId="1"/>
  </si>
  <si>
    <t>飯田北・いちょう小学校</t>
    <rPh sb="0" eb="2">
      <t>イイダ</t>
    </rPh>
    <rPh sb="2" eb="3">
      <t>キタ</t>
    </rPh>
    <rPh sb="8" eb="11">
      <t>ショウガッコウ</t>
    </rPh>
    <phoneticPr fontId="1"/>
  </si>
  <si>
    <t>(土)</t>
    <rPh sb="1" eb="2">
      <t>ツチ</t>
    </rPh>
    <phoneticPr fontId="1"/>
  </si>
  <si>
    <t>(日)</t>
    <rPh sb="1" eb="2">
      <t>ニチ</t>
    </rPh>
    <phoneticPr fontId="1"/>
  </si>
  <si>
    <t>(木)</t>
    <rPh sb="1" eb="2">
      <t>モク</t>
    </rPh>
    <phoneticPr fontId="1"/>
  </si>
  <si>
    <t>(金)</t>
    <rPh sb="1" eb="2">
      <t>キン</t>
    </rPh>
    <phoneticPr fontId="1"/>
  </si>
  <si>
    <t>(水)</t>
    <rPh sb="1" eb="2">
      <t>スイ</t>
    </rPh>
    <phoneticPr fontId="1"/>
  </si>
  <si>
    <t>台谷戸ブルーファイターズ</t>
    <rPh sb="0" eb="1">
      <t>ダイ</t>
    </rPh>
    <rPh sb="1" eb="3">
      <t>ヤト</t>
    </rPh>
    <phoneticPr fontId="1"/>
  </si>
  <si>
    <t>中和田小学校</t>
    <rPh sb="0" eb="1">
      <t>ナカ</t>
    </rPh>
    <rPh sb="1" eb="3">
      <t>ワダ</t>
    </rPh>
    <rPh sb="3" eb="6">
      <t>ショウガッコウ</t>
    </rPh>
    <phoneticPr fontId="1"/>
  </si>
  <si>
    <t>伊勢山小学校</t>
    <rPh sb="0" eb="3">
      <t>イセヤマ</t>
    </rPh>
    <rPh sb="3" eb="6">
      <t>ショウガッコウ</t>
    </rPh>
    <phoneticPr fontId="1"/>
  </si>
  <si>
    <t>下和泉小学校</t>
    <rPh sb="0" eb="1">
      <t>シモ</t>
    </rPh>
    <rPh sb="1" eb="3">
      <t>イズミ</t>
    </rPh>
    <rPh sb="3" eb="6">
      <t>ショウガッコウ</t>
    </rPh>
    <phoneticPr fontId="1"/>
  </si>
  <si>
    <t>いぶき野小学校</t>
    <rPh sb="3" eb="4">
      <t>ノ</t>
    </rPh>
    <rPh sb="4" eb="7">
      <t>ショウガッコウ</t>
    </rPh>
    <phoneticPr fontId="1"/>
  </si>
  <si>
    <t>(土)</t>
    <rPh sb="1" eb="2">
      <t>ド</t>
    </rPh>
    <phoneticPr fontId="1"/>
  </si>
  <si>
    <t>(火)</t>
    <rPh sb="1" eb="2">
      <t>カ</t>
    </rPh>
    <phoneticPr fontId="1"/>
  </si>
  <si>
    <t>(月)</t>
    <rPh sb="1" eb="2">
      <t>ゲツ</t>
    </rPh>
    <phoneticPr fontId="1"/>
  </si>
  <si>
    <t>東スターズ</t>
    <rPh sb="0" eb="1">
      <t>アズマ</t>
    </rPh>
    <phoneticPr fontId="1"/>
  </si>
  <si>
    <t>東中田小学校</t>
    <rPh sb="0" eb="1">
      <t>ヒガシ</t>
    </rPh>
    <rPh sb="1" eb="3">
      <t>ナカタ</t>
    </rPh>
    <rPh sb="3" eb="6">
      <t>ショウガッコウ</t>
    </rPh>
    <phoneticPr fontId="1"/>
  </si>
  <si>
    <t>中田小学校</t>
    <rPh sb="0" eb="2">
      <t>ナカタ</t>
    </rPh>
    <rPh sb="2" eb="5">
      <t>ショウガッコウ</t>
    </rPh>
    <phoneticPr fontId="1"/>
  </si>
  <si>
    <t>東中田小学校</t>
  </si>
  <si>
    <t>～</t>
  </si>
  <si>
    <t>，</t>
  </si>
  <si>
    <t>(　　)</t>
  </si>
  <si>
    <t>中田小学校</t>
  </si>
  <si>
    <t/>
  </si>
  <si>
    <t>広町レッドスラッガーズ</t>
    <rPh sb="0" eb="1">
      <t>ヒロ</t>
    </rPh>
    <rPh sb="1" eb="2">
      <t>マチ</t>
    </rPh>
    <phoneticPr fontId="1"/>
  </si>
  <si>
    <t>長後小学校</t>
    <rPh sb="0" eb="2">
      <t>チョウゴ</t>
    </rPh>
    <rPh sb="2" eb="5">
      <t>ショウガッコウ</t>
    </rPh>
    <phoneticPr fontId="1"/>
  </si>
  <si>
    <t>(火)</t>
    <rPh sb="1" eb="2">
      <t>ヒ</t>
    </rPh>
    <phoneticPr fontId="1"/>
  </si>
  <si>
    <t>(土)</t>
    <phoneticPr fontId="1"/>
  </si>
  <si>
    <t>池谷ブルーファイターズ</t>
    <rPh sb="0" eb="2">
      <t>イケヤ</t>
    </rPh>
    <phoneticPr fontId="1"/>
  </si>
  <si>
    <t>葛野小学校</t>
    <rPh sb="0" eb="2">
      <t>クズノ</t>
    </rPh>
    <rPh sb="2" eb="4">
      <t>ショウガク</t>
    </rPh>
    <rPh sb="4" eb="5">
      <t>コウ</t>
    </rPh>
    <phoneticPr fontId="1"/>
  </si>
  <si>
    <t>中田小学校</t>
    <rPh sb="0" eb="2">
      <t>ナカダ</t>
    </rPh>
    <rPh sb="2" eb="3">
      <t>ショウ</t>
    </rPh>
    <rPh sb="3" eb="4">
      <t>ガク</t>
    </rPh>
    <rPh sb="4" eb="5">
      <t>コウ</t>
    </rPh>
    <phoneticPr fontId="1"/>
  </si>
  <si>
    <t>(日 )</t>
    <rPh sb="1" eb="2">
      <t>ヒ</t>
    </rPh>
    <phoneticPr fontId="1"/>
  </si>
  <si>
    <t>(木）</t>
    <rPh sb="1" eb="2">
      <t>キ</t>
    </rPh>
    <phoneticPr fontId="1"/>
  </si>
  <si>
    <t>（水）</t>
    <rPh sb="1" eb="2">
      <t>スイ</t>
    </rPh>
    <phoneticPr fontId="1"/>
  </si>
  <si>
    <t>(木)</t>
    <rPh sb="1" eb="2">
      <t>キ</t>
    </rPh>
    <phoneticPr fontId="1"/>
  </si>
  <si>
    <t>(月）</t>
    <rPh sb="1" eb="2">
      <t>ツキ</t>
    </rPh>
    <phoneticPr fontId="1"/>
  </si>
  <si>
    <t>（土）</t>
    <rPh sb="1" eb="2">
      <t>ド</t>
    </rPh>
    <phoneticPr fontId="1"/>
  </si>
  <si>
    <t>　</t>
    <phoneticPr fontId="1"/>
  </si>
  <si>
    <t>音楽祭</t>
    <rPh sb="0" eb="3">
      <t>オンガクサイ</t>
    </rPh>
    <phoneticPr fontId="1"/>
  </si>
  <si>
    <t>(土 )</t>
    <rPh sb="1" eb="2">
      <t>ド</t>
    </rPh>
    <phoneticPr fontId="1"/>
  </si>
  <si>
    <t>(日)</t>
    <rPh sb="1" eb="2">
      <t>ヒ</t>
    </rPh>
    <phoneticPr fontId="1"/>
  </si>
  <si>
    <t>（月)</t>
    <rPh sb="1" eb="2">
      <t>ツキ</t>
    </rPh>
    <phoneticPr fontId="1"/>
  </si>
  <si>
    <t>（月）</t>
    <rPh sb="1" eb="2">
      <t>ツキ</t>
    </rPh>
    <phoneticPr fontId="1"/>
  </si>
  <si>
    <t>（火)</t>
    <rPh sb="1" eb="2">
      <t>カ</t>
    </rPh>
    <phoneticPr fontId="1"/>
  </si>
  <si>
    <t>中田っ子発表会</t>
    <rPh sb="0" eb="2">
      <t>ナカダ</t>
    </rPh>
    <rPh sb="3" eb="4">
      <t>コ</t>
    </rPh>
    <rPh sb="4" eb="5">
      <t>ハツ</t>
    </rPh>
    <rPh sb="5" eb="6">
      <t>ヒョウ</t>
    </rPh>
    <rPh sb="6" eb="7">
      <t>カイ</t>
    </rPh>
    <phoneticPr fontId="1"/>
  </si>
  <si>
    <t>（　）</t>
    <phoneticPr fontId="1"/>
  </si>
  <si>
    <t>和泉タイガース</t>
    <rPh sb="0" eb="2">
      <t>イズミ</t>
    </rPh>
    <phoneticPr fontId="1"/>
  </si>
  <si>
    <t>和泉小学校</t>
    <rPh sb="0" eb="2">
      <t>イズミ</t>
    </rPh>
    <rPh sb="2" eb="5">
      <t>ショウガッコウ</t>
    </rPh>
    <phoneticPr fontId="1"/>
  </si>
  <si>
    <t>瀬谷さくら小学校</t>
    <rPh sb="0" eb="2">
      <t>セヤ</t>
    </rPh>
    <rPh sb="5" eb="6">
      <t>ショウ</t>
    </rPh>
    <rPh sb="6" eb="8">
      <t>ガッコウ</t>
    </rPh>
    <phoneticPr fontId="1"/>
  </si>
  <si>
    <t>中和田小学校</t>
    <rPh sb="0" eb="3">
      <t>ナカワダ</t>
    </rPh>
    <rPh sb="3" eb="6">
      <t>ショウガッコウ</t>
    </rPh>
    <phoneticPr fontId="1"/>
  </si>
  <si>
    <t>(火)</t>
    <phoneticPr fontId="1"/>
  </si>
  <si>
    <t>岡津ビッグライナーズ</t>
    <rPh sb="0" eb="2">
      <t>オカヅ</t>
    </rPh>
    <phoneticPr fontId="1"/>
  </si>
  <si>
    <t>岡津小学校</t>
    <rPh sb="0" eb="2">
      <t>オカヅ</t>
    </rPh>
    <rPh sb="2" eb="5">
      <t>ショウガッコウ</t>
    </rPh>
    <phoneticPr fontId="1"/>
  </si>
  <si>
    <t>三ツ境小学校</t>
    <rPh sb="0" eb="1">
      <t>ミ</t>
    </rPh>
    <rPh sb="2" eb="3">
      <t>キョウ</t>
    </rPh>
    <rPh sb="3" eb="6">
      <t>ショウガッコウ</t>
    </rPh>
    <phoneticPr fontId="1"/>
  </si>
  <si>
    <t>名瀬小学校</t>
    <rPh sb="0" eb="2">
      <t>ナセ</t>
    </rPh>
    <rPh sb="2" eb="5">
      <t>ショウガッコウ</t>
    </rPh>
    <phoneticPr fontId="1"/>
  </si>
  <si>
    <t>新橋小学校</t>
    <rPh sb="0" eb="2">
      <t>シンバシ</t>
    </rPh>
    <rPh sb="2" eb="5">
      <t>ショウガッコウ</t>
    </rPh>
    <phoneticPr fontId="1"/>
  </si>
  <si>
    <t>ひかり少年野球クラブ</t>
    <rPh sb="3" eb="5">
      <t>ショウネン</t>
    </rPh>
    <rPh sb="5" eb="7">
      <t>ヤキュウ</t>
    </rPh>
    <phoneticPr fontId="1"/>
  </si>
  <si>
    <t>平成３０年　４月 現在</t>
    <rPh sb="0" eb="2">
      <t>ヘイセイ</t>
    </rPh>
    <rPh sb="4" eb="5">
      <t>ネン</t>
    </rPh>
    <rPh sb="7" eb="8">
      <t>ガツ</t>
    </rPh>
    <rPh sb="9" eb="11">
      <t>ゲンザイ</t>
    </rPh>
    <phoneticPr fontId="1"/>
  </si>
  <si>
    <t>3</t>
    <phoneticPr fontId="1"/>
  </si>
  <si>
    <t>6</t>
    <phoneticPr fontId="1"/>
  </si>
  <si>
    <t>8</t>
    <phoneticPr fontId="1"/>
  </si>
  <si>
    <t>1</t>
    <phoneticPr fontId="1"/>
  </si>
  <si>
    <t>2</t>
    <phoneticPr fontId="1"/>
  </si>
  <si>
    <t>中和田南小学校</t>
    <rPh sb="0" eb="1">
      <t>ナカ</t>
    </rPh>
    <rPh sb="1" eb="3">
      <t>ワダ</t>
    </rPh>
    <rPh sb="3" eb="4">
      <t>ミナミ</t>
    </rPh>
    <rPh sb="4" eb="7">
      <t>ショウガッコウ</t>
    </rPh>
    <phoneticPr fontId="1"/>
  </si>
  <si>
    <t>深谷小学校</t>
    <phoneticPr fontId="1"/>
  </si>
  <si>
    <t>４校地域交流音楽会</t>
  </si>
  <si>
    <t>月</t>
    <rPh sb="0" eb="1">
      <t>ガツ</t>
    </rPh>
    <phoneticPr fontId="1"/>
  </si>
  <si>
    <t>月</t>
  </si>
  <si>
    <t>日</t>
  </si>
  <si>
    <t>(　)</t>
    <phoneticPr fontId="1"/>
  </si>
  <si>
    <t>(木）</t>
    <rPh sb="1" eb="2">
      <t>モク</t>
    </rPh>
    <phoneticPr fontId="1"/>
  </si>
  <si>
    <t xml:space="preserve"> </t>
    <phoneticPr fontId="1"/>
  </si>
  <si>
    <t>４校地域交流音楽会</t>
    <rPh sb="1" eb="2">
      <t>コウ</t>
    </rPh>
    <rPh sb="2" eb="4">
      <t>チイキ</t>
    </rPh>
    <rPh sb="4" eb="6">
      <t>コウリュウ</t>
    </rPh>
    <rPh sb="6" eb="9">
      <t>オンガクカイ</t>
    </rPh>
    <phoneticPr fontId="1"/>
  </si>
  <si>
    <t>(土)</t>
  </si>
  <si>
    <t>予備</t>
  </si>
  <si>
    <t>(日 )</t>
  </si>
  <si>
    <t>(　）</t>
    <phoneticPr fontId="1"/>
  </si>
  <si>
    <t>(木)</t>
  </si>
  <si>
    <t>(金)</t>
  </si>
  <si>
    <r>
      <t>～ 22日（日）</t>
    </r>
    <r>
      <rPr>
        <sz val="10"/>
        <rFont val="ＭＳ Ｐゴシック"/>
        <family val="3"/>
        <charset val="128"/>
      </rPr>
      <t>　深谷地区盆踊り大会</t>
    </r>
    <rPh sb="4" eb="5">
      <t>ニチ</t>
    </rPh>
    <rPh sb="6" eb="7">
      <t>ニチ</t>
    </rPh>
    <rPh sb="9" eb="11">
      <t>フカヤ</t>
    </rPh>
    <rPh sb="11" eb="13">
      <t>チク</t>
    </rPh>
    <rPh sb="13" eb="15">
      <t>ボンオド</t>
    </rPh>
    <rPh sb="16" eb="18">
      <t>タイカイ</t>
    </rPh>
    <phoneticPr fontId="1"/>
  </si>
  <si>
    <t>体力つくり大会</t>
    <rPh sb="0" eb="2">
      <t>タイリョク</t>
    </rPh>
    <rPh sb="5" eb="7">
      <t>タイカイ</t>
    </rPh>
    <phoneticPr fontId="1"/>
  </si>
  <si>
    <t>運動会</t>
  </si>
  <si>
    <t>6年修学旅行</t>
  </si>
  <si>
    <t>5年宿泊体験</t>
  </si>
  <si>
    <t>4年宿泊体験</t>
  </si>
  <si>
    <t>休日参観日</t>
  </si>
  <si>
    <t>小学校５</t>
    <rPh sb="0" eb="3">
      <t>ショウガッコウ</t>
    </rPh>
    <phoneticPr fontId="1"/>
  </si>
  <si>
    <t>(注) 主の小学校に関しては必ず学校行事を優先させます。その他の小学校については考慮はしますが、
    状況により優先できない場合があります。</t>
    <rPh sb="1" eb="2">
      <t>チュウ</t>
    </rPh>
    <rPh sb="4" eb="5">
      <t>シュ</t>
    </rPh>
    <rPh sb="6" eb="9">
      <t>ショウガッコウ</t>
    </rPh>
    <rPh sb="10" eb="11">
      <t>カン</t>
    </rPh>
    <rPh sb="14" eb="15">
      <t>カナラ</t>
    </rPh>
    <rPh sb="16" eb="18">
      <t>ガッコウ</t>
    </rPh>
    <rPh sb="18" eb="20">
      <t>ギョウジ</t>
    </rPh>
    <rPh sb="21" eb="23">
      <t>ユウセン</t>
    </rPh>
    <rPh sb="30" eb="31">
      <t>ホカ</t>
    </rPh>
    <rPh sb="32" eb="35">
      <t>ショウガッコウ</t>
    </rPh>
    <rPh sb="40" eb="42">
      <t>コウリョ</t>
    </rPh>
    <rPh sb="53" eb="55">
      <t>ジョウキョウ</t>
    </rPh>
    <rPh sb="58" eb="60">
      <t>ユウセン</t>
    </rPh>
    <rPh sb="64" eb="66">
      <t>バアイ</t>
    </rPh>
    <phoneticPr fontId="1"/>
  </si>
  <si>
    <t>チーム名</t>
  </si>
  <si>
    <t>下村ファイヤーズ</t>
  </si>
  <si>
    <t>平成</t>
  </si>
  <si>
    <t>年</t>
  </si>
  <si>
    <t>月　現在</t>
  </si>
  <si>
    <t>所属小学校及び在籍数</t>
  </si>
  <si>
    <t>小学校名</t>
  </si>
  <si>
    <t>6年</t>
  </si>
  <si>
    <t>5年</t>
  </si>
  <si>
    <t>4年</t>
  </si>
  <si>
    <t>3年</t>
  </si>
  <si>
    <t>2年</t>
  </si>
  <si>
    <t>1年</t>
  </si>
  <si>
    <t>主</t>
  </si>
  <si>
    <t>伊勢山小学校</t>
  </si>
  <si>
    <t>上飯田小学校</t>
  </si>
  <si>
    <t>葛野小学校</t>
  </si>
  <si>
    <t>学校行事</t>
  </si>
  <si>
    <t>小学校(主)</t>
  </si>
  <si>
    <t>(日)</t>
  </si>
  <si>
    <t>(月)</t>
  </si>
  <si>
    <t>(火)</t>
  </si>
  <si>
    <t>その他(ﾌｪｽﾃｨﾊﾞﾙ、～祭りなど）</t>
  </si>
  <si>
    <t>9/1：校庭除草</t>
  </si>
  <si>
    <t>12/1：中田っ子発表会</t>
  </si>
  <si>
    <t>小学校２</t>
  </si>
  <si>
    <t>❇︎今後変更の可能性もあります</t>
  </si>
  <si>
    <t>（ 土 ）</t>
  </si>
  <si>
    <t>（ 日 ）</t>
  </si>
  <si>
    <t>（ 金 ）</t>
  </si>
  <si>
    <t>（ 火 ）</t>
  </si>
  <si>
    <t>（ 木 ）</t>
  </si>
  <si>
    <t>（ 水 ）</t>
  </si>
  <si>
    <t>☆7月15日 須賀神社祭礼</t>
  </si>
  <si>
    <t>☆11月17日 泉が丘中学校四校交歓音楽会</t>
  </si>
  <si>
    <t>小学校３</t>
  </si>
  <si>
    <t>※2018/2/22現在の予定で行事が途中で変わる事があります。</t>
  </si>
  <si>
    <t>(水)</t>
  </si>
  <si>
    <t>9/29：上飯田ハーモニー</t>
  </si>
  <si>
    <t>12/15：上飯田ワールド</t>
  </si>
  <si>
    <t>小学校４</t>
  </si>
  <si>
    <t>11月10日:音楽祭</t>
  </si>
  <si>
    <t>8月18日:サマーフェスティバル</t>
  </si>
  <si>
    <t>(注)主の小学校に関しては必ず学校行事を優先させます。その他の小学校については考慮はしますが、状況により優先できない場合があります。</t>
  </si>
  <si>
    <t>いずみ少年野球クラブ</t>
    <rPh sb="3" eb="7">
      <t>ショウネンヤキュウ</t>
    </rPh>
    <phoneticPr fontId="1"/>
  </si>
  <si>
    <t>中和田南小学校</t>
    <rPh sb="0" eb="3">
      <t>ナカワダ</t>
    </rPh>
    <rPh sb="3" eb="4">
      <t>ミナミ</t>
    </rPh>
    <rPh sb="4" eb="7">
      <t>ショウガッコウ</t>
    </rPh>
    <phoneticPr fontId="1"/>
  </si>
  <si>
    <t>鳥が丘小学校</t>
    <rPh sb="0" eb="1">
      <t>トリ</t>
    </rPh>
    <rPh sb="2" eb="3">
      <t>オカ</t>
    </rPh>
    <rPh sb="3" eb="6">
      <t>ショウガッコウ</t>
    </rPh>
    <phoneticPr fontId="1"/>
  </si>
  <si>
    <t>(　土　)</t>
    <rPh sb="2" eb="3">
      <t>ド</t>
    </rPh>
    <phoneticPr fontId="1"/>
  </si>
  <si>
    <t>(　日　)</t>
    <rPh sb="2" eb="3">
      <t>ヒ</t>
    </rPh>
    <phoneticPr fontId="1"/>
  </si>
  <si>
    <t>(　木　)</t>
    <rPh sb="2" eb="3">
      <t>モク</t>
    </rPh>
    <phoneticPr fontId="1"/>
  </si>
  <si>
    <t>(　水　)</t>
    <rPh sb="2" eb="3">
      <t>スイ</t>
    </rPh>
    <phoneticPr fontId="1"/>
  </si>
  <si>
    <t>(　金　)</t>
    <rPh sb="2" eb="3">
      <t>キン</t>
    </rPh>
    <phoneticPr fontId="1"/>
  </si>
  <si>
    <t>(　日　)</t>
    <rPh sb="2" eb="3">
      <t>ニチ</t>
    </rPh>
    <phoneticPr fontId="1"/>
  </si>
  <si>
    <t>月</t>
    <rPh sb="0" eb="1">
      <t>ゲツ</t>
    </rPh>
    <phoneticPr fontId="1"/>
  </si>
  <si>
    <t>(　月　)</t>
    <rPh sb="2" eb="3">
      <t>ゲツ</t>
    </rPh>
    <phoneticPr fontId="1"/>
  </si>
  <si>
    <t>和泉イーグルス</t>
    <rPh sb="0" eb="2">
      <t>イズミイ</t>
    </rPh>
    <phoneticPr fontId="1"/>
  </si>
  <si>
    <t>中和田</t>
    <rPh sb="0" eb="3">
      <t>ナカワダ</t>
    </rPh>
    <phoneticPr fontId="1"/>
  </si>
  <si>
    <t>上飯田</t>
    <rPh sb="0" eb="3">
      <t>カミイイダ</t>
    </rPh>
    <phoneticPr fontId="1"/>
  </si>
  <si>
    <t>伊勢山</t>
    <rPh sb="0" eb="3">
      <t>イセヤマ</t>
    </rPh>
    <phoneticPr fontId="1"/>
  </si>
  <si>
    <t>(　火　)</t>
    <rPh sb="2" eb="3">
      <t>カ</t>
    </rPh>
    <phoneticPr fontId="1"/>
  </si>
  <si>
    <t>西が岡ベアーズ</t>
    <rPh sb="0" eb="1">
      <t>ニシ</t>
    </rPh>
    <rPh sb="2" eb="3">
      <t>オカ</t>
    </rPh>
    <phoneticPr fontId="1"/>
  </si>
  <si>
    <t>西が岡小学校</t>
    <rPh sb="0" eb="1">
      <t>ニシ</t>
    </rPh>
    <rPh sb="2" eb="3">
      <t>オカ</t>
    </rPh>
    <rPh sb="3" eb="6">
      <t>ショウガッコウ</t>
    </rPh>
    <phoneticPr fontId="1"/>
  </si>
  <si>
    <t>岡津小学校</t>
    <rPh sb="0" eb="2">
      <t>オカツ</t>
    </rPh>
    <rPh sb="2" eb="5">
      <t>ショウガッコウ</t>
    </rPh>
    <phoneticPr fontId="1"/>
  </si>
  <si>
    <t>東中田小学校</t>
    <rPh sb="0" eb="1">
      <t>ヒガシ</t>
    </rPh>
    <rPh sb="1" eb="3">
      <t>ナカダ</t>
    </rPh>
    <rPh sb="3" eb="6">
      <t>ショウガッコウ</t>
    </rPh>
    <phoneticPr fontId="1"/>
  </si>
  <si>
    <t>(祝)</t>
    <rPh sb="1" eb="2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</si>
</sst>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3" fillId="0" borderId="5" xfId="0" applyFont="1" applyBorder="1" applyAlignment="1"/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6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3" fillId="0" borderId="5" xfId="0" applyFont="1" applyBorder="1" applyAlignment="1"/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6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24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40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0" fillId="0" borderId="0" xfId="0" applyBorder="1">
      <alignment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0" xfId="0" applyFont="1" applyFill="1" applyBorder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2" xfId="0" applyFont="1" applyFill="1" applyBorder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40" xfId="0" applyFont="1" applyFill="1" applyBorder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7" xfId="0" applyFont="1" applyFill="1" applyBorder="1">
      <alignment vertic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4" fillId="0" borderId="0" xfId="0" applyFont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zoomScaleNormal="100" workbookViewId="0">
      <selection activeCell="S7" sqref="S7"/>
    </sheetView>
  </sheetViews>
  <sheetFormatPr defaultColWidth="8.81640625" defaultRowHeight="13" x14ac:dyDescent="0.2"/>
  <cols>
    <col min="1" max="1" width="9.81640625" customWidth="1"/>
    <col min="5" max="8" width="4.1796875" style="1" customWidth="1"/>
    <col min="9" max="15" width="4.17968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80" t="s">
        <v>41</v>
      </c>
      <c r="C1" s="181"/>
      <c r="D1" s="181"/>
      <c r="E1" s="181"/>
      <c r="F1" s="181"/>
      <c r="G1" s="181"/>
      <c r="H1" s="182"/>
      <c r="K1" s="14" t="s">
        <v>27</v>
      </c>
      <c r="L1" s="14">
        <v>30</v>
      </c>
      <c r="M1" s="15" t="s">
        <v>28</v>
      </c>
      <c r="N1" s="14">
        <v>2</v>
      </c>
      <c r="O1" s="14" t="s">
        <v>29</v>
      </c>
      <c r="P1" s="14"/>
      <c r="Q1" s="48"/>
    </row>
    <row r="2" spans="1:17" ht="6.75" customHeight="1" thickTop="1" x14ac:dyDescent="0.2"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spans="1:17" x14ac:dyDescent="0.2">
      <c r="A3" t="s">
        <v>2</v>
      </c>
    </row>
    <row r="4" spans="1:17" ht="6.75" customHeight="1" thickBot="1" x14ac:dyDescent="0.25"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1:17" ht="19.5" customHeight="1" thickBot="1" x14ac:dyDescent="0.25">
      <c r="B5" s="186" t="s">
        <v>6</v>
      </c>
      <c r="C5" s="187"/>
      <c r="D5" s="187"/>
      <c r="E5" s="187"/>
      <c r="F5" s="188"/>
      <c r="G5" s="26" t="s">
        <v>3</v>
      </c>
      <c r="H5" s="27" t="s">
        <v>4</v>
      </c>
      <c r="I5" s="27" t="s">
        <v>5</v>
      </c>
      <c r="J5" s="28" t="s">
        <v>23</v>
      </c>
      <c r="K5" s="28" t="s">
        <v>24</v>
      </c>
      <c r="L5" s="29" t="s">
        <v>25</v>
      </c>
    </row>
    <row r="6" spans="1:17" ht="19.5" customHeight="1" x14ac:dyDescent="0.2">
      <c r="A6" s="8" t="s">
        <v>26</v>
      </c>
      <c r="B6" s="189" t="s">
        <v>32</v>
      </c>
      <c r="C6" s="190"/>
      <c r="D6" s="190"/>
      <c r="E6" s="190"/>
      <c r="F6" s="191"/>
      <c r="G6" s="22">
        <v>4</v>
      </c>
      <c r="H6" s="23">
        <v>12</v>
      </c>
      <c r="I6" s="23">
        <v>7</v>
      </c>
      <c r="J6" s="24">
        <v>3</v>
      </c>
      <c r="K6" s="24">
        <v>4</v>
      </c>
      <c r="L6" s="25">
        <v>0</v>
      </c>
    </row>
    <row r="7" spans="1:17" ht="19.5" customHeight="1" x14ac:dyDescent="0.2">
      <c r="A7">
        <v>2</v>
      </c>
      <c r="B7" s="173"/>
      <c r="C7" s="174"/>
      <c r="D7" s="174"/>
      <c r="E7" s="174"/>
      <c r="F7" s="175"/>
      <c r="G7" s="5"/>
      <c r="H7" s="2"/>
      <c r="I7" s="2"/>
      <c r="J7" s="3"/>
      <c r="K7" s="3"/>
      <c r="L7" s="17"/>
    </row>
    <row r="8" spans="1:17" ht="19.5" customHeight="1" x14ac:dyDescent="0.2">
      <c r="A8">
        <v>3</v>
      </c>
      <c r="B8" s="173"/>
      <c r="C8" s="174"/>
      <c r="D8" s="174"/>
      <c r="E8" s="174"/>
      <c r="F8" s="175"/>
      <c r="G8" s="5"/>
      <c r="H8" s="2"/>
      <c r="I8" s="2"/>
      <c r="J8" s="3"/>
      <c r="K8" s="3"/>
      <c r="L8" s="17"/>
    </row>
    <row r="9" spans="1:17" ht="19.5" customHeight="1" thickBot="1" x14ac:dyDescent="0.25">
      <c r="A9">
        <v>4</v>
      </c>
      <c r="B9" s="176"/>
      <c r="C9" s="177"/>
      <c r="D9" s="177"/>
      <c r="E9" s="177"/>
      <c r="F9" s="178"/>
      <c r="G9" s="21"/>
      <c r="H9" s="18"/>
      <c r="I9" s="18"/>
      <c r="J9" s="19"/>
      <c r="K9" s="19"/>
      <c r="L9" s="20"/>
    </row>
    <row r="10" spans="1:17" ht="6.75" customHeight="1" x14ac:dyDescent="0.2"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83" t="str">
        <f>IF(B6="","",B6)</f>
        <v>新橋小学校</v>
      </c>
      <c r="C13" s="184"/>
      <c r="D13" s="184"/>
      <c r="E13" s="184"/>
      <c r="F13" s="185"/>
    </row>
    <row r="14" spans="1:17" ht="7.5" customHeight="1" thickTop="1" thickBot="1" x14ac:dyDescent="0.25">
      <c r="B14" s="6"/>
      <c r="C14" s="6"/>
      <c r="D14" s="6"/>
      <c r="E14" s="6"/>
      <c r="F14" s="6"/>
    </row>
    <row r="15" spans="1:17" ht="16.5" customHeight="1" x14ac:dyDescent="0.2">
      <c r="B15" s="30" t="s">
        <v>7</v>
      </c>
      <c r="C15" s="31"/>
      <c r="D15" s="32"/>
      <c r="E15" s="40">
        <v>9</v>
      </c>
      <c r="F15" s="41" t="s">
        <v>13</v>
      </c>
      <c r="G15" s="41">
        <v>29</v>
      </c>
      <c r="H15" s="41" t="s">
        <v>14</v>
      </c>
      <c r="I15" s="42" t="s">
        <v>33</v>
      </c>
      <c r="J15" s="43" t="s">
        <v>17</v>
      </c>
      <c r="K15" s="41">
        <v>9</v>
      </c>
      <c r="L15" s="41" t="s">
        <v>13</v>
      </c>
      <c r="M15" s="41">
        <v>30</v>
      </c>
      <c r="N15" s="41" t="s">
        <v>14</v>
      </c>
      <c r="O15" s="42" t="s">
        <v>34</v>
      </c>
      <c r="P15" s="32"/>
    </row>
    <row r="16" spans="1:17" ht="16.5" customHeight="1" x14ac:dyDescent="0.2">
      <c r="B16" s="33" t="s">
        <v>8</v>
      </c>
      <c r="C16" s="9"/>
      <c r="D16" s="34"/>
      <c r="E16" s="16">
        <v>7</v>
      </c>
      <c r="F16" s="4" t="s">
        <v>13</v>
      </c>
      <c r="G16" s="4">
        <v>13</v>
      </c>
      <c r="H16" s="4" t="s">
        <v>14</v>
      </c>
      <c r="I16" s="10" t="s">
        <v>35</v>
      </c>
      <c r="J16" s="4" t="s">
        <v>16</v>
      </c>
      <c r="K16" s="4">
        <v>7</v>
      </c>
      <c r="L16" s="4" t="s">
        <v>13</v>
      </c>
      <c r="M16" s="4">
        <v>14</v>
      </c>
      <c r="N16" s="4" t="s">
        <v>14</v>
      </c>
      <c r="O16" s="10" t="s">
        <v>36</v>
      </c>
      <c r="P16" s="34"/>
    </row>
    <row r="17" spans="1:16" ht="16.5" customHeight="1" x14ac:dyDescent="0.2">
      <c r="B17" s="33" t="s">
        <v>9</v>
      </c>
      <c r="C17" s="9"/>
      <c r="D17" s="34"/>
      <c r="E17" s="16">
        <v>6</v>
      </c>
      <c r="F17" s="4" t="s">
        <v>13</v>
      </c>
      <c r="G17" s="4">
        <v>6</v>
      </c>
      <c r="H17" s="4" t="s">
        <v>14</v>
      </c>
      <c r="I17" s="10" t="s">
        <v>37</v>
      </c>
      <c r="J17" s="4" t="s">
        <v>16</v>
      </c>
      <c r="K17" s="4">
        <v>6</v>
      </c>
      <c r="L17" s="4" t="s">
        <v>13</v>
      </c>
      <c r="M17" s="4">
        <v>7</v>
      </c>
      <c r="N17" s="4" t="s">
        <v>14</v>
      </c>
      <c r="O17" s="10" t="s">
        <v>38</v>
      </c>
      <c r="P17" s="34"/>
    </row>
    <row r="18" spans="1:16" ht="16.5" customHeight="1" x14ac:dyDescent="0.2">
      <c r="B18" s="33" t="s">
        <v>10</v>
      </c>
      <c r="C18" s="9"/>
      <c r="D18" s="34"/>
      <c r="E18" s="16">
        <v>5</v>
      </c>
      <c r="F18" s="4" t="s">
        <v>13</v>
      </c>
      <c r="G18" s="4">
        <v>22</v>
      </c>
      <c r="H18" s="4" t="s">
        <v>14</v>
      </c>
      <c r="I18" s="10" t="s">
        <v>39</v>
      </c>
      <c r="J18" s="4" t="s">
        <v>16</v>
      </c>
      <c r="K18" s="4">
        <v>5</v>
      </c>
      <c r="L18" s="4" t="s">
        <v>13</v>
      </c>
      <c r="M18" s="4">
        <v>23</v>
      </c>
      <c r="N18" s="4" t="s">
        <v>14</v>
      </c>
      <c r="O18" s="10" t="s">
        <v>40</v>
      </c>
      <c r="P18" s="34"/>
    </row>
    <row r="19" spans="1:16" ht="16.5" customHeight="1" x14ac:dyDescent="0.2">
      <c r="B19" s="33" t="s">
        <v>11</v>
      </c>
      <c r="C19" s="9"/>
      <c r="D19" s="34"/>
      <c r="E19" s="16">
        <v>5</v>
      </c>
      <c r="F19" s="4" t="s">
        <v>13</v>
      </c>
      <c r="G19" s="4">
        <v>26</v>
      </c>
      <c r="H19" s="4" t="s">
        <v>14</v>
      </c>
      <c r="I19" s="10" t="s">
        <v>33</v>
      </c>
      <c r="J19" s="4" t="s">
        <v>18</v>
      </c>
      <c r="K19" s="4">
        <v>11</v>
      </c>
      <c r="L19" s="4" t="s">
        <v>13</v>
      </c>
      <c r="M19" s="4">
        <v>24</v>
      </c>
      <c r="N19" s="4" t="s">
        <v>14</v>
      </c>
      <c r="O19" s="10" t="s">
        <v>33</v>
      </c>
      <c r="P19" s="34"/>
    </row>
    <row r="20" spans="1:16" ht="16.5" customHeight="1" x14ac:dyDescent="0.2">
      <c r="B20" s="35" t="s">
        <v>12</v>
      </c>
      <c r="C20" s="11"/>
      <c r="D20" s="36"/>
      <c r="E20" s="44"/>
      <c r="F20" s="12" t="s">
        <v>13</v>
      </c>
      <c r="G20" s="12"/>
      <c r="H20" s="12" t="s">
        <v>14</v>
      </c>
      <c r="I20" s="13" t="s">
        <v>15</v>
      </c>
      <c r="J20" s="12" t="s">
        <v>19</v>
      </c>
      <c r="K20" s="12"/>
      <c r="L20" s="12" t="s">
        <v>13</v>
      </c>
      <c r="M20" s="12"/>
      <c r="N20" s="12" t="s">
        <v>14</v>
      </c>
      <c r="O20" s="13" t="s">
        <v>15</v>
      </c>
      <c r="P20" s="36"/>
    </row>
    <row r="21" spans="1:16" ht="16.5" customHeight="1" thickBot="1" x14ac:dyDescent="0.25">
      <c r="B21" s="37"/>
      <c r="C21" s="38"/>
      <c r="D21" s="39"/>
      <c r="E21" s="45"/>
      <c r="F21" s="46" t="s">
        <v>13</v>
      </c>
      <c r="G21" s="46"/>
      <c r="H21" s="46" t="s">
        <v>14</v>
      </c>
      <c r="I21" s="47" t="s">
        <v>15</v>
      </c>
      <c r="J21" s="46" t="s">
        <v>19</v>
      </c>
      <c r="K21" s="46"/>
      <c r="L21" s="46" t="s">
        <v>13</v>
      </c>
      <c r="M21" s="46"/>
      <c r="N21" s="46" t="s">
        <v>14</v>
      </c>
      <c r="O21" s="47" t="s">
        <v>15</v>
      </c>
      <c r="P21" s="39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83" t="str">
        <f>IF(B7="","",B7)</f>
        <v/>
      </c>
      <c r="C23" s="184"/>
      <c r="D23" s="184"/>
      <c r="E23" s="184"/>
      <c r="F23" s="185"/>
    </row>
    <row r="24" spans="1:16" ht="7.5" customHeight="1" thickTop="1" thickBot="1" x14ac:dyDescent="0.25">
      <c r="B24" s="6"/>
      <c r="C24" s="6"/>
      <c r="D24" s="6"/>
      <c r="E24" s="6"/>
      <c r="F24" s="6"/>
    </row>
    <row r="25" spans="1:16" ht="16.5" customHeight="1" x14ac:dyDescent="0.2">
      <c r="B25" s="30" t="s">
        <v>7</v>
      </c>
      <c r="C25" s="31"/>
      <c r="D25" s="32"/>
      <c r="E25" s="40"/>
      <c r="F25" s="41" t="s">
        <v>13</v>
      </c>
      <c r="G25" s="41"/>
      <c r="H25" s="41" t="s">
        <v>14</v>
      </c>
      <c r="I25" s="42" t="s">
        <v>15</v>
      </c>
      <c r="J25" s="43" t="s">
        <v>17</v>
      </c>
      <c r="K25" s="41"/>
      <c r="L25" s="41" t="s">
        <v>13</v>
      </c>
      <c r="M25" s="41"/>
      <c r="N25" s="41" t="s">
        <v>14</v>
      </c>
      <c r="O25" s="42" t="s">
        <v>15</v>
      </c>
      <c r="P25" s="32"/>
    </row>
    <row r="26" spans="1:16" ht="16.5" customHeight="1" x14ac:dyDescent="0.2">
      <c r="B26" s="33" t="s">
        <v>8</v>
      </c>
      <c r="C26" s="9"/>
      <c r="D26" s="34"/>
      <c r="E26" s="16"/>
      <c r="F26" s="4" t="s">
        <v>13</v>
      </c>
      <c r="G26" s="4"/>
      <c r="H26" s="4" t="s">
        <v>14</v>
      </c>
      <c r="I26" s="10" t="s">
        <v>15</v>
      </c>
      <c r="J26" s="4" t="s">
        <v>16</v>
      </c>
      <c r="K26" s="4"/>
      <c r="L26" s="4" t="s">
        <v>13</v>
      </c>
      <c r="M26" s="4"/>
      <c r="N26" s="4" t="s">
        <v>14</v>
      </c>
      <c r="O26" s="10" t="s">
        <v>15</v>
      </c>
      <c r="P26" s="34"/>
    </row>
    <row r="27" spans="1:16" ht="16.5" customHeight="1" x14ac:dyDescent="0.2">
      <c r="B27" s="33" t="s">
        <v>9</v>
      </c>
      <c r="C27" s="9"/>
      <c r="D27" s="34"/>
      <c r="E27" s="16"/>
      <c r="F27" s="4" t="s">
        <v>13</v>
      </c>
      <c r="G27" s="4"/>
      <c r="H27" s="4" t="s">
        <v>14</v>
      </c>
      <c r="I27" s="10" t="s">
        <v>15</v>
      </c>
      <c r="J27" s="4" t="s">
        <v>16</v>
      </c>
      <c r="K27" s="4"/>
      <c r="L27" s="4" t="s">
        <v>13</v>
      </c>
      <c r="M27" s="4"/>
      <c r="N27" s="4" t="s">
        <v>14</v>
      </c>
      <c r="O27" s="10" t="s">
        <v>15</v>
      </c>
      <c r="P27" s="34"/>
    </row>
    <row r="28" spans="1:16" ht="16.5" customHeight="1" x14ac:dyDescent="0.2">
      <c r="B28" s="33" t="s">
        <v>10</v>
      </c>
      <c r="C28" s="9"/>
      <c r="D28" s="34"/>
      <c r="E28" s="16"/>
      <c r="F28" s="4" t="s">
        <v>13</v>
      </c>
      <c r="G28" s="4"/>
      <c r="H28" s="4" t="s">
        <v>14</v>
      </c>
      <c r="I28" s="10" t="s">
        <v>15</v>
      </c>
      <c r="J28" s="4" t="s">
        <v>16</v>
      </c>
      <c r="K28" s="4"/>
      <c r="L28" s="4" t="s">
        <v>13</v>
      </c>
      <c r="M28" s="4"/>
      <c r="N28" s="4" t="s">
        <v>14</v>
      </c>
      <c r="O28" s="10" t="s">
        <v>15</v>
      </c>
      <c r="P28" s="34"/>
    </row>
    <row r="29" spans="1:16" ht="16.5" customHeight="1" x14ac:dyDescent="0.2">
      <c r="B29" s="33" t="s">
        <v>11</v>
      </c>
      <c r="C29" s="9"/>
      <c r="D29" s="34"/>
      <c r="E29" s="16"/>
      <c r="F29" s="4" t="s">
        <v>13</v>
      </c>
      <c r="G29" s="4"/>
      <c r="H29" s="4" t="s">
        <v>14</v>
      </c>
      <c r="I29" s="10" t="s">
        <v>15</v>
      </c>
      <c r="J29" s="4" t="s">
        <v>18</v>
      </c>
      <c r="K29" s="4"/>
      <c r="L29" s="4" t="s">
        <v>13</v>
      </c>
      <c r="M29" s="4"/>
      <c r="N29" s="4" t="s">
        <v>14</v>
      </c>
      <c r="O29" s="10" t="s">
        <v>15</v>
      </c>
      <c r="P29" s="34"/>
    </row>
    <row r="30" spans="1:16" ht="16.5" customHeight="1" x14ac:dyDescent="0.2">
      <c r="B30" s="35" t="s">
        <v>12</v>
      </c>
      <c r="C30" s="11"/>
      <c r="D30" s="36"/>
      <c r="E30" s="44"/>
      <c r="F30" s="12" t="s">
        <v>13</v>
      </c>
      <c r="G30" s="12"/>
      <c r="H30" s="12" t="s">
        <v>14</v>
      </c>
      <c r="I30" s="13" t="s">
        <v>15</v>
      </c>
      <c r="J30" s="12" t="s">
        <v>19</v>
      </c>
      <c r="K30" s="12"/>
      <c r="L30" s="12" t="s">
        <v>13</v>
      </c>
      <c r="M30" s="12"/>
      <c r="N30" s="12" t="s">
        <v>14</v>
      </c>
      <c r="O30" s="13" t="s">
        <v>15</v>
      </c>
      <c r="P30" s="36"/>
    </row>
    <row r="31" spans="1:16" ht="16.5" customHeight="1" thickBot="1" x14ac:dyDescent="0.25">
      <c r="B31" s="37"/>
      <c r="C31" s="38"/>
      <c r="D31" s="39"/>
      <c r="E31" s="45"/>
      <c r="F31" s="46" t="s">
        <v>13</v>
      </c>
      <c r="G31" s="46"/>
      <c r="H31" s="46" t="s">
        <v>14</v>
      </c>
      <c r="I31" s="47" t="s">
        <v>15</v>
      </c>
      <c r="J31" s="46" t="s">
        <v>19</v>
      </c>
      <c r="K31" s="46"/>
      <c r="L31" s="46" t="s">
        <v>13</v>
      </c>
      <c r="M31" s="46"/>
      <c r="N31" s="46" t="s">
        <v>14</v>
      </c>
      <c r="O31" s="47" t="s">
        <v>15</v>
      </c>
      <c r="P31" s="39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83" t="str">
        <f>IF(B8="","",B8)</f>
        <v/>
      </c>
      <c r="C33" s="184"/>
      <c r="D33" s="184"/>
      <c r="E33" s="184"/>
      <c r="F33" s="185"/>
    </row>
    <row r="34" spans="1:16" ht="7.5" customHeight="1" thickTop="1" thickBot="1" x14ac:dyDescent="0.25">
      <c r="B34" s="6"/>
      <c r="C34" s="6"/>
      <c r="D34" s="6"/>
      <c r="E34" s="6"/>
      <c r="F34" s="6"/>
    </row>
    <row r="35" spans="1:16" ht="16.5" customHeight="1" x14ac:dyDescent="0.2">
      <c r="B35" s="30" t="s">
        <v>7</v>
      </c>
      <c r="C35" s="31"/>
      <c r="D35" s="32"/>
      <c r="E35" s="40"/>
      <c r="F35" s="41" t="s">
        <v>13</v>
      </c>
      <c r="G35" s="41"/>
      <c r="H35" s="41" t="s">
        <v>14</v>
      </c>
      <c r="I35" s="42" t="s">
        <v>15</v>
      </c>
      <c r="J35" s="43" t="s">
        <v>17</v>
      </c>
      <c r="K35" s="41"/>
      <c r="L35" s="41" t="s">
        <v>13</v>
      </c>
      <c r="M35" s="41"/>
      <c r="N35" s="41" t="s">
        <v>14</v>
      </c>
      <c r="O35" s="42" t="s">
        <v>15</v>
      </c>
      <c r="P35" s="32"/>
    </row>
    <row r="36" spans="1:16" ht="16.5" customHeight="1" x14ac:dyDescent="0.2">
      <c r="B36" s="33" t="s">
        <v>8</v>
      </c>
      <c r="C36" s="9"/>
      <c r="D36" s="34"/>
      <c r="E36" s="16"/>
      <c r="F36" s="4" t="s">
        <v>13</v>
      </c>
      <c r="G36" s="4"/>
      <c r="H36" s="4" t="s">
        <v>14</v>
      </c>
      <c r="I36" s="10" t="s">
        <v>15</v>
      </c>
      <c r="J36" s="4" t="s">
        <v>16</v>
      </c>
      <c r="K36" s="4"/>
      <c r="L36" s="4" t="s">
        <v>13</v>
      </c>
      <c r="M36" s="4"/>
      <c r="N36" s="4" t="s">
        <v>14</v>
      </c>
      <c r="O36" s="10" t="s">
        <v>15</v>
      </c>
      <c r="P36" s="34"/>
    </row>
    <row r="37" spans="1:16" ht="16.5" customHeight="1" x14ac:dyDescent="0.2">
      <c r="B37" s="33" t="s">
        <v>9</v>
      </c>
      <c r="C37" s="9"/>
      <c r="D37" s="34"/>
      <c r="E37" s="16"/>
      <c r="F37" s="4" t="s">
        <v>13</v>
      </c>
      <c r="G37" s="4"/>
      <c r="H37" s="4" t="s">
        <v>14</v>
      </c>
      <c r="I37" s="10" t="s">
        <v>15</v>
      </c>
      <c r="J37" s="4" t="s">
        <v>16</v>
      </c>
      <c r="K37" s="4"/>
      <c r="L37" s="4" t="s">
        <v>13</v>
      </c>
      <c r="M37" s="4"/>
      <c r="N37" s="4" t="s">
        <v>14</v>
      </c>
      <c r="O37" s="10" t="s">
        <v>15</v>
      </c>
      <c r="P37" s="34"/>
    </row>
    <row r="38" spans="1:16" ht="16.5" customHeight="1" x14ac:dyDescent="0.2">
      <c r="B38" s="33" t="s">
        <v>10</v>
      </c>
      <c r="C38" s="9"/>
      <c r="D38" s="34"/>
      <c r="E38" s="16"/>
      <c r="F38" s="4" t="s">
        <v>13</v>
      </c>
      <c r="G38" s="4"/>
      <c r="H38" s="4" t="s">
        <v>14</v>
      </c>
      <c r="I38" s="10" t="s">
        <v>15</v>
      </c>
      <c r="J38" s="4" t="s">
        <v>16</v>
      </c>
      <c r="K38" s="4"/>
      <c r="L38" s="4" t="s">
        <v>13</v>
      </c>
      <c r="M38" s="4"/>
      <c r="N38" s="4" t="s">
        <v>14</v>
      </c>
      <c r="O38" s="10" t="s">
        <v>15</v>
      </c>
      <c r="P38" s="34"/>
    </row>
    <row r="39" spans="1:16" ht="16.5" customHeight="1" x14ac:dyDescent="0.2">
      <c r="B39" s="33" t="s">
        <v>11</v>
      </c>
      <c r="C39" s="9"/>
      <c r="D39" s="34"/>
      <c r="E39" s="16"/>
      <c r="F39" s="4" t="s">
        <v>13</v>
      </c>
      <c r="G39" s="4"/>
      <c r="H39" s="4" t="s">
        <v>14</v>
      </c>
      <c r="I39" s="10" t="s">
        <v>15</v>
      </c>
      <c r="J39" s="4" t="s">
        <v>18</v>
      </c>
      <c r="K39" s="4"/>
      <c r="L39" s="4" t="s">
        <v>13</v>
      </c>
      <c r="M39" s="4"/>
      <c r="N39" s="4" t="s">
        <v>14</v>
      </c>
      <c r="O39" s="10" t="s">
        <v>15</v>
      </c>
      <c r="P39" s="34"/>
    </row>
    <row r="40" spans="1:16" ht="16.5" customHeight="1" x14ac:dyDescent="0.2">
      <c r="B40" s="35" t="s">
        <v>12</v>
      </c>
      <c r="C40" s="11"/>
      <c r="D40" s="36"/>
      <c r="E40" s="44"/>
      <c r="F40" s="12" t="s">
        <v>13</v>
      </c>
      <c r="G40" s="12"/>
      <c r="H40" s="12" t="s">
        <v>14</v>
      </c>
      <c r="I40" s="13" t="s">
        <v>15</v>
      </c>
      <c r="J40" s="12" t="s">
        <v>19</v>
      </c>
      <c r="K40" s="12"/>
      <c r="L40" s="12" t="s">
        <v>13</v>
      </c>
      <c r="M40" s="12"/>
      <c r="N40" s="12" t="s">
        <v>14</v>
      </c>
      <c r="O40" s="13" t="s">
        <v>15</v>
      </c>
      <c r="P40" s="36"/>
    </row>
    <row r="41" spans="1:16" ht="16.5" customHeight="1" thickBot="1" x14ac:dyDescent="0.25">
      <c r="B41" s="37"/>
      <c r="C41" s="38"/>
      <c r="D41" s="39"/>
      <c r="E41" s="45"/>
      <c r="F41" s="46" t="s">
        <v>13</v>
      </c>
      <c r="G41" s="46"/>
      <c r="H41" s="46" t="s">
        <v>14</v>
      </c>
      <c r="I41" s="47" t="s">
        <v>15</v>
      </c>
      <c r="J41" s="46" t="s">
        <v>19</v>
      </c>
      <c r="K41" s="46"/>
      <c r="L41" s="46" t="s">
        <v>13</v>
      </c>
      <c r="M41" s="46"/>
      <c r="N41" s="46" t="s">
        <v>14</v>
      </c>
      <c r="O41" s="47" t="s">
        <v>15</v>
      </c>
      <c r="P41" s="39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83" t="str">
        <f>IF(B9="","",B9)</f>
        <v/>
      </c>
      <c r="C43" s="184"/>
      <c r="D43" s="184"/>
      <c r="E43" s="184"/>
      <c r="F43" s="185"/>
    </row>
    <row r="44" spans="1:16" ht="7.5" customHeight="1" thickTop="1" thickBot="1" x14ac:dyDescent="0.25">
      <c r="B44" s="6"/>
      <c r="C44" s="6"/>
      <c r="D44" s="6"/>
      <c r="E44" s="6"/>
      <c r="F44" s="6"/>
    </row>
    <row r="45" spans="1:16" ht="16.5" customHeight="1" x14ac:dyDescent="0.2">
      <c r="B45" s="30" t="s">
        <v>7</v>
      </c>
      <c r="C45" s="31"/>
      <c r="D45" s="32"/>
      <c r="E45" s="40"/>
      <c r="F45" s="41" t="s">
        <v>13</v>
      </c>
      <c r="G45" s="41"/>
      <c r="H45" s="41" t="s">
        <v>14</v>
      </c>
      <c r="I45" s="42" t="s">
        <v>15</v>
      </c>
      <c r="J45" s="43" t="s">
        <v>17</v>
      </c>
      <c r="K45" s="41"/>
      <c r="L45" s="41" t="s">
        <v>13</v>
      </c>
      <c r="M45" s="41"/>
      <c r="N45" s="41" t="s">
        <v>14</v>
      </c>
      <c r="O45" s="42" t="s">
        <v>15</v>
      </c>
      <c r="P45" s="32"/>
    </row>
    <row r="46" spans="1:16" ht="16.5" customHeight="1" x14ac:dyDescent="0.2">
      <c r="B46" s="33" t="s">
        <v>8</v>
      </c>
      <c r="C46" s="9"/>
      <c r="D46" s="34"/>
      <c r="E46" s="16"/>
      <c r="F46" s="4" t="s">
        <v>13</v>
      </c>
      <c r="G46" s="4"/>
      <c r="H46" s="4" t="s">
        <v>14</v>
      </c>
      <c r="I46" s="10" t="s">
        <v>15</v>
      </c>
      <c r="J46" s="4" t="s">
        <v>16</v>
      </c>
      <c r="K46" s="4"/>
      <c r="L46" s="4" t="s">
        <v>13</v>
      </c>
      <c r="M46" s="4"/>
      <c r="N46" s="4" t="s">
        <v>14</v>
      </c>
      <c r="O46" s="10" t="s">
        <v>15</v>
      </c>
      <c r="P46" s="34"/>
    </row>
    <row r="47" spans="1:16" ht="16.5" customHeight="1" x14ac:dyDescent="0.2">
      <c r="B47" s="33" t="s">
        <v>9</v>
      </c>
      <c r="C47" s="9"/>
      <c r="D47" s="34"/>
      <c r="E47" s="16"/>
      <c r="F47" s="4" t="s">
        <v>13</v>
      </c>
      <c r="G47" s="4"/>
      <c r="H47" s="4" t="s">
        <v>14</v>
      </c>
      <c r="I47" s="10" t="s">
        <v>15</v>
      </c>
      <c r="J47" s="4" t="s">
        <v>16</v>
      </c>
      <c r="K47" s="4"/>
      <c r="L47" s="4" t="s">
        <v>13</v>
      </c>
      <c r="M47" s="4"/>
      <c r="N47" s="4" t="s">
        <v>14</v>
      </c>
      <c r="O47" s="10" t="s">
        <v>15</v>
      </c>
      <c r="P47" s="34"/>
    </row>
    <row r="48" spans="1:16" ht="16.5" customHeight="1" x14ac:dyDescent="0.2">
      <c r="B48" s="33" t="s">
        <v>10</v>
      </c>
      <c r="C48" s="9"/>
      <c r="D48" s="34"/>
      <c r="E48" s="16"/>
      <c r="F48" s="4" t="s">
        <v>13</v>
      </c>
      <c r="G48" s="4"/>
      <c r="H48" s="4" t="s">
        <v>14</v>
      </c>
      <c r="I48" s="10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10" t="s">
        <v>15</v>
      </c>
      <c r="P48" s="34"/>
    </row>
    <row r="49" spans="1:17" ht="16.5" customHeight="1" x14ac:dyDescent="0.2">
      <c r="B49" s="33" t="s">
        <v>11</v>
      </c>
      <c r="C49" s="9"/>
      <c r="D49" s="34"/>
      <c r="E49" s="16"/>
      <c r="F49" s="4" t="s">
        <v>13</v>
      </c>
      <c r="G49" s="4"/>
      <c r="H49" s="4" t="s">
        <v>14</v>
      </c>
      <c r="I49" s="10" t="s">
        <v>15</v>
      </c>
      <c r="J49" s="4" t="s">
        <v>18</v>
      </c>
      <c r="K49" s="4"/>
      <c r="L49" s="4" t="s">
        <v>13</v>
      </c>
      <c r="M49" s="4"/>
      <c r="N49" s="4" t="s">
        <v>14</v>
      </c>
      <c r="O49" s="10" t="s">
        <v>15</v>
      </c>
      <c r="P49" s="34"/>
    </row>
    <row r="50" spans="1:17" ht="16.5" customHeight="1" x14ac:dyDescent="0.2">
      <c r="B50" s="35" t="s">
        <v>12</v>
      </c>
      <c r="C50" s="11"/>
      <c r="D50" s="36"/>
      <c r="E50" s="44"/>
      <c r="F50" s="12" t="s">
        <v>13</v>
      </c>
      <c r="G50" s="12"/>
      <c r="H50" s="12" t="s">
        <v>14</v>
      </c>
      <c r="I50" s="13" t="s">
        <v>15</v>
      </c>
      <c r="J50" s="12" t="s">
        <v>19</v>
      </c>
      <c r="K50" s="12"/>
      <c r="L50" s="12" t="s">
        <v>13</v>
      </c>
      <c r="M50" s="12"/>
      <c r="N50" s="12" t="s">
        <v>14</v>
      </c>
      <c r="O50" s="13" t="s">
        <v>15</v>
      </c>
      <c r="P50" s="36"/>
    </row>
    <row r="51" spans="1:17" ht="16.5" customHeight="1" thickBot="1" x14ac:dyDescent="0.25">
      <c r="B51" s="37"/>
      <c r="C51" s="38"/>
      <c r="D51" s="39"/>
      <c r="E51" s="45"/>
      <c r="F51" s="46" t="s">
        <v>13</v>
      </c>
      <c r="G51" s="46"/>
      <c r="H51" s="46" t="s">
        <v>14</v>
      </c>
      <c r="I51" s="47" t="s">
        <v>15</v>
      </c>
      <c r="J51" s="46" t="s">
        <v>19</v>
      </c>
      <c r="K51" s="46"/>
      <c r="L51" s="46" t="s">
        <v>13</v>
      </c>
      <c r="M51" s="46"/>
      <c r="N51" s="46" t="s">
        <v>14</v>
      </c>
      <c r="O51" s="47" t="s">
        <v>15</v>
      </c>
      <c r="P51" s="39"/>
    </row>
    <row r="52" spans="1:17" ht="6.75" customHeight="1" x14ac:dyDescent="0.2"/>
    <row r="53" spans="1:17" x14ac:dyDescent="0.2">
      <c r="A53" s="179" t="s">
        <v>31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</row>
    <row r="54" spans="1:17" x14ac:dyDescent="0.2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</row>
  </sheetData>
  <mergeCells count="11">
    <mergeCell ref="B8:F8"/>
    <mergeCell ref="B9:F9"/>
    <mergeCell ref="B7:F7"/>
    <mergeCell ref="A53:Q54"/>
    <mergeCell ref="B1:H1"/>
    <mergeCell ref="B23:F23"/>
    <mergeCell ref="B33:F33"/>
    <mergeCell ref="B43:F43"/>
    <mergeCell ref="B13:F13"/>
    <mergeCell ref="B5:F5"/>
    <mergeCell ref="B6:F6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86555-B14C-447F-BEA2-DCAFD8A52578}">
  <sheetPr>
    <pageSetUpPr fitToPage="1"/>
  </sheetPr>
  <dimension ref="A1:R54"/>
  <sheetViews>
    <sheetView workbookViewId="0">
      <selection activeCell="S13" sqref="S13"/>
    </sheetView>
  </sheetViews>
  <sheetFormatPr defaultColWidth="9" defaultRowHeight="13" x14ac:dyDescent="0.2"/>
  <cols>
    <col min="1" max="1" width="9.81640625" style="49" customWidth="1"/>
    <col min="2" max="4" width="9" style="49"/>
    <col min="5" max="8" width="4" style="1" customWidth="1"/>
    <col min="9" max="15" width="4" style="49" customWidth="1"/>
    <col min="16" max="16" width="1.6328125" style="49" customWidth="1"/>
    <col min="17" max="17" width="1.36328125" style="49" customWidth="1"/>
    <col min="18" max="16384" width="9" style="49"/>
  </cols>
  <sheetData>
    <row r="1" spans="1:17" ht="23.15" customHeight="1" thickTop="1" thickBot="1" x14ac:dyDescent="0.25">
      <c r="A1" s="49" t="s">
        <v>133</v>
      </c>
      <c r="B1" s="180" t="s">
        <v>134</v>
      </c>
      <c r="C1" s="181"/>
      <c r="D1" s="181"/>
      <c r="E1" s="181"/>
      <c r="F1" s="181"/>
      <c r="G1" s="181"/>
      <c r="H1" s="182"/>
      <c r="K1" s="62" t="s">
        <v>135</v>
      </c>
      <c r="L1" s="62">
        <v>30</v>
      </c>
      <c r="M1" s="133" t="s">
        <v>136</v>
      </c>
      <c r="N1" s="62">
        <v>4</v>
      </c>
      <c r="O1" s="62" t="s">
        <v>137</v>
      </c>
      <c r="P1" s="62"/>
      <c r="Q1" s="96"/>
    </row>
    <row r="2" spans="1:17" ht="6" customHeight="1" thickTop="1" x14ac:dyDescent="0.2">
      <c r="B2" s="54"/>
      <c r="C2" s="54"/>
      <c r="D2" s="54"/>
      <c r="E2" s="54"/>
      <c r="F2" s="54"/>
      <c r="G2" s="54"/>
      <c r="H2" s="54"/>
      <c r="I2" s="54"/>
      <c r="J2" s="55"/>
      <c r="K2" s="55"/>
      <c r="L2" s="55"/>
    </row>
    <row r="3" spans="1:17" x14ac:dyDescent="0.2">
      <c r="A3" s="49" t="s">
        <v>138</v>
      </c>
    </row>
    <row r="4" spans="1:17" ht="6" customHeight="1" thickBot="1" x14ac:dyDescent="0.25">
      <c r="B4" s="54"/>
      <c r="C4" s="54"/>
      <c r="D4" s="54"/>
      <c r="E4" s="54"/>
      <c r="F4" s="54"/>
      <c r="G4" s="54"/>
      <c r="H4" s="54"/>
      <c r="I4" s="54"/>
      <c r="J4" s="55"/>
      <c r="K4" s="55"/>
      <c r="L4" s="55"/>
    </row>
    <row r="5" spans="1:17" ht="18.899999999999999" customHeight="1" thickBot="1" x14ac:dyDescent="0.25">
      <c r="B5" s="186" t="s">
        <v>139</v>
      </c>
      <c r="C5" s="187"/>
      <c r="D5" s="187"/>
      <c r="E5" s="187"/>
      <c r="F5" s="188"/>
      <c r="G5" s="74" t="s">
        <v>140</v>
      </c>
      <c r="H5" s="75" t="s">
        <v>141</v>
      </c>
      <c r="I5" s="75" t="s">
        <v>142</v>
      </c>
      <c r="J5" s="76" t="s">
        <v>143</v>
      </c>
      <c r="K5" s="76" t="s">
        <v>144</v>
      </c>
      <c r="L5" s="77" t="s">
        <v>145</v>
      </c>
    </row>
    <row r="6" spans="1:17" ht="18.899999999999999" customHeight="1" x14ac:dyDescent="0.2">
      <c r="A6" s="56" t="s">
        <v>146</v>
      </c>
      <c r="B6" s="189" t="s">
        <v>67</v>
      </c>
      <c r="C6" s="190"/>
      <c r="D6" s="190"/>
      <c r="E6" s="190"/>
      <c r="F6" s="191"/>
      <c r="G6" s="70">
        <v>2</v>
      </c>
      <c r="H6" s="71">
        <v>0</v>
      </c>
      <c r="I6" s="71">
        <v>3</v>
      </c>
      <c r="J6" s="72">
        <v>1</v>
      </c>
      <c r="K6" s="72">
        <v>2</v>
      </c>
      <c r="L6" s="73">
        <v>0</v>
      </c>
    </row>
    <row r="7" spans="1:17" ht="18.899999999999999" customHeight="1" x14ac:dyDescent="0.2">
      <c r="A7" s="49">
        <v>2</v>
      </c>
      <c r="B7" s="173" t="s">
        <v>147</v>
      </c>
      <c r="C7" s="174"/>
      <c r="D7" s="174"/>
      <c r="E7" s="174"/>
      <c r="F7" s="175"/>
      <c r="G7" s="53">
        <v>0</v>
      </c>
      <c r="H7" s="50">
        <v>0</v>
      </c>
      <c r="I7" s="50">
        <v>0</v>
      </c>
      <c r="J7" s="51">
        <v>2</v>
      </c>
      <c r="K7" s="51">
        <v>0</v>
      </c>
      <c r="L7" s="65">
        <v>0</v>
      </c>
    </row>
    <row r="8" spans="1:17" ht="18.899999999999999" customHeight="1" x14ac:dyDescent="0.2">
      <c r="A8" s="49">
        <v>3</v>
      </c>
      <c r="B8" s="173" t="s">
        <v>148</v>
      </c>
      <c r="C8" s="174"/>
      <c r="D8" s="174"/>
      <c r="E8" s="174"/>
      <c r="F8" s="175"/>
      <c r="G8" s="53">
        <v>0</v>
      </c>
      <c r="H8" s="50">
        <v>0</v>
      </c>
      <c r="I8" s="50">
        <v>1</v>
      </c>
      <c r="J8" s="51">
        <v>0</v>
      </c>
      <c r="K8" s="51">
        <v>1</v>
      </c>
      <c r="L8" s="65">
        <v>0</v>
      </c>
    </row>
    <row r="9" spans="1:17" ht="18.899999999999999" customHeight="1" thickBot="1" x14ac:dyDescent="0.25">
      <c r="A9" s="49">
        <v>4</v>
      </c>
      <c r="B9" s="176" t="s">
        <v>149</v>
      </c>
      <c r="C9" s="177"/>
      <c r="D9" s="177"/>
      <c r="E9" s="177"/>
      <c r="F9" s="178"/>
      <c r="G9" s="69">
        <v>1</v>
      </c>
      <c r="H9" s="66">
        <v>0</v>
      </c>
      <c r="I9" s="66">
        <v>0</v>
      </c>
      <c r="J9" s="67">
        <v>0</v>
      </c>
      <c r="K9" s="67">
        <v>0</v>
      </c>
      <c r="L9" s="68">
        <v>0</v>
      </c>
    </row>
    <row r="10" spans="1:17" ht="6" customHeight="1" x14ac:dyDescent="0.2">
      <c r="B10" s="54"/>
      <c r="C10" s="54"/>
      <c r="D10" s="54"/>
      <c r="E10" s="54"/>
      <c r="F10" s="54"/>
      <c r="G10" s="54"/>
      <c r="H10" s="54"/>
      <c r="I10" s="54"/>
      <c r="J10" s="55"/>
      <c r="K10" s="55"/>
      <c r="L10" s="55"/>
    </row>
    <row r="11" spans="1:17" x14ac:dyDescent="0.2">
      <c r="A11" s="49" t="s">
        <v>150</v>
      </c>
    </row>
    <row r="12" spans="1:17" ht="6" customHeight="1" thickBot="1" x14ac:dyDescent="0.25"/>
    <row r="13" spans="1:17" ht="23.15" customHeight="1" thickTop="1" thickBot="1" x14ac:dyDescent="0.25">
      <c r="A13" s="49" t="s">
        <v>151</v>
      </c>
      <c r="B13" s="183" t="str">
        <f>IF(B6="","",B6)</f>
        <v>中田小学校</v>
      </c>
      <c r="C13" s="184"/>
      <c r="D13" s="184"/>
      <c r="E13" s="184"/>
      <c r="F13" s="185"/>
    </row>
    <row r="14" spans="1:17" ht="6.9" customHeight="1" thickTop="1" thickBot="1" x14ac:dyDescent="0.25">
      <c r="B14" s="54"/>
      <c r="C14" s="54"/>
      <c r="D14" s="54"/>
      <c r="E14" s="54"/>
      <c r="F14" s="54"/>
    </row>
    <row r="15" spans="1:17" ht="15.9" customHeight="1" x14ac:dyDescent="0.2">
      <c r="B15" s="78" t="s">
        <v>126</v>
      </c>
      <c r="C15" s="79"/>
      <c r="D15" s="80"/>
      <c r="E15" s="88">
        <v>10</v>
      </c>
      <c r="F15" s="89" t="s">
        <v>112</v>
      </c>
      <c r="G15" s="89">
        <v>20</v>
      </c>
      <c r="H15" s="89" t="s">
        <v>113</v>
      </c>
      <c r="I15" s="90" t="s">
        <v>118</v>
      </c>
      <c r="J15" s="91" t="s">
        <v>119</v>
      </c>
      <c r="K15" s="89">
        <v>10</v>
      </c>
      <c r="L15" s="89" t="s">
        <v>112</v>
      </c>
      <c r="M15" s="89">
        <v>21</v>
      </c>
      <c r="N15" s="89" t="s">
        <v>113</v>
      </c>
      <c r="O15" s="90" t="s">
        <v>152</v>
      </c>
      <c r="P15" s="80"/>
    </row>
    <row r="16" spans="1:17" ht="15.9" customHeight="1" x14ac:dyDescent="0.2">
      <c r="B16" s="81" t="s">
        <v>127</v>
      </c>
      <c r="C16" s="57"/>
      <c r="D16" s="82"/>
      <c r="E16" s="64">
        <v>5</v>
      </c>
      <c r="F16" s="52" t="s">
        <v>112</v>
      </c>
      <c r="G16" s="52">
        <v>31</v>
      </c>
      <c r="H16" s="52" t="s">
        <v>113</v>
      </c>
      <c r="I16" s="58" t="s">
        <v>122</v>
      </c>
      <c r="J16" s="52" t="s">
        <v>64</v>
      </c>
      <c r="K16" s="52">
        <v>6</v>
      </c>
      <c r="L16" s="52" t="s">
        <v>112</v>
      </c>
      <c r="M16" s="52">
        <v>1</v>
      </c>
      <c r="N16" s="52" t="s">
        <v>113</v>
      </c>
      <c r="O16" s="58" t="s">
        <v>123</v>
      </c>
      <c r="P16" s="82"/>
    </row>
    <row r="17" spans="1:18" ht="15.9" customHeight="1" x14ac:dyDescent="0.2">
      <c r="B17" s="81" t="s">
        <v>128</v>
      </c>
      <c r="C17" s="57"/>
      <c r="D17" s="82"/>
      <c r="E17" s="64">
        <v>9</v>
      </c>
      <c r="F17" s="52" t="s">
        <v>112</v>
      </c>
      <c r="G17" s="52">
        <v>9</v>
      </c>
      <c r="H17" s="52" t="s">
        <v>113</v>
      </c>
      <c r="I17" s="58" t="s">
        <v>152</v>
      </c>
      <c r="J17" s="52" t="s">
        <v>64</v>
      </c>
      <c r="K17" s="52">
        <v>9</v>
      </c>
      <c r="L17" s="52" t="s">
        <v>112</v>
      </c>
      <c r="M17" s="52">
        <v>10</v>
      </c>
      <c r="N17" s="52" t="s">
        <v>113</v>
      </c>
      <c r="O17" s="58" t="s">
        <v>153</v>
      </c>
      <c r="P17" s="82"/>
    </row>
    <row r="18" spans="1:18" ht="15.9" customHeight="1" x14ac:dyDescent="0.2">
      <c r="B18" s="81" t="s">
        <v>129</v>
      </c>
      <c r="C18" s="57"/>
      <c r="D18" s="82"/>
      <c r="E18" s="64">
        <v>7</v>
      </c>
      <c r="F18" s="52" t="s">
        <v>112</v>
      </c>
      <c r="G18" s="52">
        <v>2</v>
      </c>
      <c r="H18" s="52" t="s">
        <v>113</v>
      </c>
      <c r="I18" s="58" t="s">
        <v>153</v>
      </c>
      <c r="J18" s="52" t="s">
        <v>64</v>
      </c>
      <c r="K18" s="52">
        <v>7</v>
      </c>
      <c r="L18" s="52" t="s">
        <v>112</v>
      </c>
      <c r="M18" s="52">
        <v>3</v>
      </c>
      <c r="N18" s="52" t="s">
        <v>113</v>
      </c>
      <c r="O18" s="58" t="s">
        <v>154</v>
      </c>
      <c r="P18" s="82"/>
    </row>
    <row r="19" spans="1:18" ht="15.9" customHeight="1" x14ac:dyDescent="0.2">
      <c r="B19" s="81" t="s">
        <v>130</v>
      </c>
      <c r="C19" s="57"/>
      <c r="D19" s="82"/>
      <c r="E19" s="64">
        <v>6</v>
      </c>
      <c r="F19" s="52" t="s">
        <v>112</v>
      </c>
      <c r="G19" s="52">
        <v>9</v>
      </c>
      <c r="H19" s="52" t="s">
        <v>113</v>
      </c>
      <c r="I19" s="58" t="s">
        <v>118</v>
      </c>
      <c r="J19" s="52" t="s">
        <v>65</v>
      </c>
      <c r="K19" s="52"/>
      <c r="L19" s="52" t="s">
        <v>112</v>
      </c>
      <c r="M19" s="52"/>
      <c r="N19" s="52" t="s">
        <v>113</v>
      </c>
      <c r="O19" s="58" t="s">
        <v>66</v>
      </c>
      <c r="P19" s="82"/>
    </row>
    <row r="20" spans="1:18" ht="15.9" customHeight="1" x14ac:dyDescent="0.2">
      <c r="B20" s="83" t="s">
        <v>155</v>
      </c>
      <c r="C20" s="59"/>
      <c r="D20" s="84"/>
      <c r="E20" s="92">
        <v>12</v>
      </c>
      <c r="F20" s="60" t="s">
        <v>112</v>
      </c>
      <c r="G20" s="60">
        <v>1</v>
      </c>
      <c r="H20" s="60" t="s">
        <v>113</v>
      </c>
      <c r="I20" s="61" t="s">
        <v>118</v>
      </c>
      <c r="J20" s="60" t="s">
        <v>65</v>
      </c>
      <c r="K20" s="60">
        <v>9</v>
      </c>
      <c r="L20" s="60" t="s">
        <v>112</v>
      </c>
      <c r="M20" s="60">
        <v>1</v>
      </c>
      <c r="N20" s="60" t="s">
        <v>113</v>
      </c>
      <c r="O20" s="61" t="s">
        <v>118</v>
      </c>
      <c r="P20" s="84"/>
      <c r="R20" s="49" t="s">
        <v>156</v>
      </c>
    </row>
    <row r="21" spans="1:18" ht="15.9" customHeight="1" thickBot="1" x14ac:dyDescent="0.25">
      <c r="B21" s="85"/>
      <c r="C21" s="86"/>
      <c r="D21" s="87"/>
      <c r="E21" s="93"/>
      <c r="F21" s="94" t="s">
        <v>112</v>
      </c>
      <c r="G21" s="94"/>
      <c r="H21" s="94" t="s">
        <v>113</v>
      </c>
      <c r="I21" s="95" t="s">
        <v>66</v>
      </c>
      <c r="J21" s="94" t="s">
        <v>65</v>
      </c>
      <c r="K21" s="94"/>
      <c r="L21" s="94" t="s">
        <v>112</v>
      </c>
      <c r="M21" s="94"/>
      <c r="N21" s="94" t="s">
        <v>113</v>
      </c>
      <c r="O21" s="95" t="s">
        <v>66</v>
      </c>
      <c r="P21" s="87"/>
      <c r="R21" s="49" t="s">
        <v>157</v>
      </c>
    </row>
    <row r="22" spans="1:18" ht="6" customHeight="1" thickBot="1" x14ac:dyDescent="0.25"/>
    <row r="23" spans="1:18" ht="23.15" customHeight="1" thickTop="1" thickBot="1" x14ac:dyDescent="0.25">
      <c r="A23" s="49" t="s">
        <v>158</v>
      </c>
      <c r="B23" s="183" t="str">
        <f>IF(B7="","",B7)</f>
        <v>伊勢山小学校</v>
      </c>
      <c r="C23" s="184"/>
      <c r="D23" s="184"/>
      <c r="E23" s="184"/>
      <c r="F23" s="185"/>
      <c r="J23" s="49" t="s">
        <v>159</v>
      </c>
    </row>
    <row r="24" spans="1:18" ht="6.9" customHeight="1" thickTop="1" thickBot="1" x14ac:dyDescent="0.25">
      <c r="B24" s="54"/>
      <c r="C24" s="54"/>
      <c r="D24" s="54"/>
      <c r="E24" s="54"/>
      <c r="F24" s="54"/>
    </row>
    <row r="25" spans="1:18" ht="15.9" customHeight="1" x14ac:dyDescent="0.2">
      <c r="B25" s="78" t="s">
        <v>126</v>
      </c>
      <c r="C25" s="79"/>
      <c r="D25" s="80"/>
      <c r="E25" s="88">
        <v>10</v>
      </c>
      <c r="F25" s="89" t="s">
        <v>112</v>
      </c>
      <c r="G25" s="89">
        <v>20</v>
      </c>
      <c r="H25" s="89" t="s">
        <v>113</v>
      </c>
      <c r="I25" s="90" t="s">
        <v>160</v>
      </c>
      <c r="J25" s="91" t="s">
        <v>119</v>
      </c>
      <c r="K25" s="89">
        <v>10</v>
      </c>
      <c r="L25" s="89" t="s">
        <v>112</v>
      </c>
      <c r="M25" s="89">
        <v>21</v>
      </c>
      <c r="N25" s="89" t="s">
        <v>113</v>
      </c>
      <c r="O25" s="90" t="s">
        <v>161</v>
      </c>
      <c r="P25" s="80"/>
    </row>
    <row r="26" spans="1:18" ht="15.9" customHeight="1" x14ac:dyDescent="0.2">
      <c r="B26" s="81" t="s">
        <v>127</v>
      </c>
      <c r="C26" s="57"/>
      <c r="D26" s="82"/>
      <c r="E26" s="64">
        <v>6</v>
      </c>
      <c r="F26" s="52" t="s">
        <v>112</v>
      </c>
      <c r="G26" s="52">
        <v>22</v>
      </c>
      <c r="H26" s="52" t="s">
        <v>113</v>
      </c>
      <c r="I26" s="58" t="s">
        <v>162</v>
      </c>
      <c r="J26" s="52" t="s">
        <v>64</v>
      </c>
      <c r="K26" s="52">
        <v>6</v>
      </c>
      <c r="L26" s="52" t="s">
        <v>112</v>
      </c>
      <c r="M26" s="52">
        <v>26</v>
      </c>
      <c r="N26" s="52" t="s">
        <v>113</v>
      </c>
      <c r="O26" s="58" t="s">
        <v>163</v>
      </c>
      <c r="P26" s="82"/>
    </row>
    <row r="27" spans="1:18" ht="15.9" customHeight="1" x14ac:dyDescent="0.2">
      <c r="B27" s="81" t="s">
        <v>128</v>
      </c>
      <c r="C27" s="57"/>
      <c r="D27" s="82"/>
      <c r="E27" s="64">
        <v>6</v>
      </c>
      <c r="F27" s="52" t="s">
        <v>112</v>
      </c>
      <c r="G27" s="52">
        <v>5</v>
      </c>
      <c r="H27" s="52" t="s">
        <v>113</v>
      </c>
      <c r="I27" s="58" t="s">
        <v>163</v>
      </c>
      <c r="J27" s="52" t="s">
        <v>64</v>
      </c>
      <c r="K27" s="52">
        <v>6</v>
      </c>
      <c r="L27" s="52" t="s">
        <v>112</v>
      </c>
      <c r="M27" s="52">
        <v>7</v>
      </c>
      <c r="N27" s="52" t="s">
        <v>113</v>
      </c>
      <c r="O27" s="58" t="s">
        <v>164</v>
      </c>
      <c r="P27" s="82"/>
    </row>
    <row r="28" spans="1:18" ht="15.9" customHeight="1" x14ac:dyDescent="0.2">
      <c r="B28" s="81" t="s">
        <v>129</v>
      </c>
      <c r="C28" s="57"/>
      <c r="D28" s="82"/>
      <c r="E28" s="64">
        <v>6</v>
      </c>
      <c r="F28" s="52" t="s">
        <v>112</v>
      </c>
      <c r="G28" s="52">
        <v>5</v>
      </c>
      <c r="H28" s="52" t="s">
        <v>113</v>
      </c>
      <c r="I28" s="58" t="s">
        <v>163</v>
      </c>
      <c r="J28" s="52" t="s">
        <v>64</v>
      </c>
      <c r="K28" s="52">
        <v>6</v>
      </c>
      <c r="L28" s="52" t="s">
        <v>112</v>
      </c>
      <c r="M28" s="52">
        <v>6</v>
      </c>
      <c r="N28" s="52" t="s">
        <v>113</v>
      </c>
      <c r="O28" s="58" t="s">
        <v>165</v>
      </c>
      <c r="P28" s="82"/>
    </row>
    <row r="29" spans="1:18" ht="15.9" customHeight="1" x14ac:dyDescent="0.2">
      <c r="B29" s="81" t="s">
        <v>130</v>
      </c>
      <c r="C29" s="57"/>
      <c r="D29" s="82"/>
      <c r="E29" s="64">
        <v>5</v>
      </c>
      <c r="F29" s="52" t="s">
        <v>112</v>
      </c>
      <c r="G29" s="52">
        <v>26</v>
      </c>
      <c r="H29" s="52" t="s">
        <v>113</v>
      </c>
      <c r="I29" s="58" t="s">
        <v>160</v>
      </c>
      <c r="J29" s="52" t="s">
        <v>65</v>
      </c>
      <c r="K29" s="52">
        <v>12</v>
      </c>
      <c r="L29" s="52" t="s">
        <v>112</v>
      </c>
      <c r="M29" s="52">
        <v>1</v>
      </c>
      <c r="N29" s="52" t="s">
        <v>113</v>
      </c>
      <c r="O29" s="58" t="s">
        <v>160</v>
      </c>
      <c r="P29" s="82"/>
    </row>
    <row r="30" spans="1:18" ht="15.9" customHeight="1" x14ac:dyDescent="0.2">
      <c r="B30" s="83" t="s">
        <v>155</v>
      </c>
      <c r="C30" s="59"/>
      <c r="D30" s="84"/>
      <c r="E30" s="92">
        <v>7</v>
      </c>
      <c r="F30" s="60" t="s">
        <v>112</v>
      </c>
      <c r="G30" s="60">
        <v>15</v>
      </c>
      <c r="H30" s="60" t="s">
        <v>113</v>
      </c>
      <c r="I30" s="61" t="s">
        <v>160</v>
      </c>
      <c r="J30" s="60" t="s">
        <v>65</v>
      </c>
      <c r="K30" s="60">
        <v>11</v>
      </c>
      <c r="L30" s="60" t="s">
        <v>112</v>
      </c>
      <c r="M30" s="60">
        <v>17</v>
      </c>
      <c r="N30" s="60" t="s">
        <v>113</v>
      </c>
      <c r="O30" s="61" t="s">
        <v>160</v>
      </c>
      <c r="P30" s="84"/>
      <c r="R30" s="49" t="s">
        <v>166</v>
      </c>
    </row>
    <row r="31" spans="1:18" ht="15.9" customHeight="1" thickBot="1" x14ac:dyDescent="0.25">
      <c r="B31" s="85"/>
      <c r="C31" s="86"/>
      <c r="D31" s="87"/>
      <c r="E31" s="93"/>
      <c r="F31" s="94" t="s">
        <v>112</v>
      </c>
      <c r="G31" s="94"/>
      <c r="H31" s="94" t="s">
        <v>113</v>
      </c>
      <c r="I31" s="95" t="s">
        <v>66</v>
      </c>
      <c r="J31" s="94" t="s">
        <v>65</v>
      </c>
      <c r="K31" s="94"/>
      <c r="L31" s="94" t="s">
        <v>112</v>
      </c>
      <c r="M31" s="94"/>
      <c r="N31" s="94" t="s">
        <v>113</v>
      </c>
      <c r="O31" s="95" t="s">
        <v>66</v>
      </c>
      <c r="P31" s="87"/>
      <c r="R31" s="49" t="s">
        <v>167</v>
      </c>
    </row>
    <row r="32" spans="1:18" ht="6" customHeight="1" thickBot="1" x14ac:dyDescent="0.25"/>
    <row r="33" spans="1:18" ht="23.15" customHeight="1" thickTop="1" thickBot="1" x14ac:dyDescent="0.25">
      <c r="A33" s="49" t="s">
        <v>168</v>
      </c>
      <c r="B33" s="183" t="str">
        <f>IF(B8="","",B8)</f>
        <v>上飯田小学校</v>
      </c>
      <c r="C33" s="184"/>
      <c r="D33" s="184"/>
      <c r="E33" s="184"/>
      <c r="F33" s="185"/>
      <c r="H33" s="170" t="s">
        <v>169</v>
      </c>
    </row>
    <row r="34" spans="1:18" ht="6.9" customHeight="1" thickTop="1" thickBot="1" x14ac:dyDescent="0.25">
      <c r="B34" s="54"/>
      <c r="C34" s="54"/>
      <c r="D34" s="54"/>
      <c r="E34" s="54"/>
      <c r="F34" s="54"/>
    </row>
    <row r="35" spans="1:18" ht="15.9" customHeight="1" x14ac:dyDescent="0.2">
      <c r="B35" s="78" t="s">
        <v>126</v>
      </c>
      <c r="C35" s="79"/>
      <c r="D35" s="80"/>
      <c r="E35" s="88">
        <v>5</v>
      </c>
      <c r="F35" s="89" t="s">
        <v>112</v>
      </c>
      <c r="G35" s="89">
        <v>19</v>
      </c>
      <c r="H35" s="89" t="s">
        <v>113</v>
      </c>
      <c r="I35" s="90" t="s">
        <v>118</v>
      </c>
      <c r="J35" s="91" t="s">
        <v>119</v>
      </c>
      <c r="K35" s="89">
        <v>5</v>
      </c>
      <c r="L35" s="89" t="s">
        <v>112</v>
      </c>
      <c r="M35" s="89">
        <v>20</v>
      </c>
      <c r="N35" s="89" t="s">
        <v>113</v>
      </c>
      <c r="O35" s="90" t="s">
        <v>152</v>
      </c>
      <c r="P35" s="80"/>
    </row>
    <row r="36" spans="1:18" ht="15.9" customHeight="1" x14ac:dyDescent="0.2">
      <c r="B36" s="81" t="s">
        <v>127</v>
      </c>
      <c r="C36" s="57"/>
      <c r="D36" s="82"/>
      <c r="E36" s="64">
        <v>7</v>
      </c>
      <c r="F36" s="52" t="s">
        <v>112</v>
      </c>
      <c r="G36" s="52">
        <v>11</v>
      </c>
      <c r="H36" s="52" t="s">
        <v>113</v>
      </c>
      <c r="I36" s="58" t="s">
        <v>170</v>
      </c>
      <c r="J36" s="52" t="s">
        <v>64</v>
      </c>
      <c r="K36" s="52">
        <v>7</v>
      </c>
      <c r="L36" s="52" t="s">
        <v>112</v>
      </c>
      <c r="M36" s="52">
        <v>13</v>
      </c>
      <c r="N36" s="52" t="s">
        <v>113</v>
      </c>
      <c r="O36" s="58" t="s">
        <v>123</v>
      </c>
      <c r="P36" s="82"/>
    </row>
    <row r="37" spans="1:18" ht="15.9" customHeight="1" x14ac:dyDescent="0.2">
      <c r="B37" s="81" t="s">
        <v>128</v>
      </c>
      <c r="C37" s="57"/>
      <c r="D37" s="82"/>
      <c r="E37" s="64">
        <v>10</v>
      </c>
      <c r="F37" s="52" t="s">
        <v>112</v>
      </c>
      <c r="G37" s="52">
        <v>19</v>
      </c>
      <c r="H37" s="52" t="s">
        <v>113</v>
      </c>
      <c r="I37" s="58" t="s">
        <v>123</v>
      </c>
      <c r="J37" s="52" t="s">
        <v>64</v>
      </c>
      <c r="K37" s="52">
        <v>10</v>
      </c>
      <c r="L37" s="52" t="s">
        <v>112</v>
      </c>
      <c r="M37" s="52">
        <v>20</v>
      </c>
      <c r="N37" s="52" t="s">
        <v>113</v>
      </c>
      <c r="O37" s="58" t="s">
        <v>118</v>
      </c>
      <c r="P37" s="82"/>
    </row>
    <row r="38" spans="1:18" ht="15.9" customHeight="1" x14ac:dyDescent="0.2">
      <c r="B38" s="81" t="s">
        <v>129</v>
      </c>
      <c r="C38" s="57"/>
      <c r="D38" s="82"/>
      <c r="E38" s="64">
        <v>11</v>
      </c>
      <c r="F38" s="52" t="s">
        <v>112</v>
      </c>
      <c r="G38" s="52">
        <v>7</v>
      </c>
      <c r="H38" s="52" t="s">
        <v>113</v>
      </c>
      <c r="I38" s="58" t="s">
        <v>170</v>
      </c>
      <c r="J38" s="52" t="s">
        <v>64</v>
      </c>
      <c r="K38" s="52">
        <v>11</v>
      </c>
      <c r="L38" s="52" t="s">
        <v>112</v>
      </c>
      <c r="M38" s="52">
        <v>8</v>
      </c>
      <c r="N38" s="52" t="s">
        <v>113</v>
      </c>
      <c r="O38" s="58" t="s">
        <v>122</v>
      </c>
      <c r="P38" s="82"/>
    </row>
    <row r="39" spans="1:18" ht="15.9" customHeight="1" x14ac:dyDescent="0.2">
      <c r="B39" s="81" t="s">
        <v>130</v>
      </c>
      <c r="C39" s="57"/>
      <c r="D39" s="82"/>
      <c r="E39" s="64">
        <v>6</v>
      </c>
      <c r="F39" s="52" t="s">
        <v>112</v>
      </c>
      <c r="G39" s="52">
        <v>16</v>
      </c>
      <c r="H39" s="52" t="s">
        <v>113</v>
      </c>
      <c r="I39" s="58" t="s">
        <v>118</v>
      </c>
      <c r="J39" s="52" t="s">
        <v>65</v>
      </c>
      <c r="K39" s="52"/>
      <c r="L39" s="52" t="s">
        <v>112</v>
      </c>
      <c r="M39" s="52"/>
      <c r="N39" s="52" t="s">
        <v>113</v>
      </c>
      <c r="O39" s="58" t="s">
        <v>66</v>
      </c>
      <c r="P39" s="82"/>
    </row>
    <row r="40" spans="1:18" ht="15.9" customHeight="1" x14ac:dyDescent="0.2">
      <c r="B40" s="83" t="s">
        <v>155</v>
      </c>
      <c r="C40" s="59"/>
      <c r="D40" s="84"/>
      <c r="E40" s="92">
        <v>9</v>
      </c>
      <c r="F40" s="60" t="s">
        <v>112</v>
      </c>
      <c r="G40" s="60">
        <v>29</v>
      </c>
      <c r="H40" s="60" t="s">
        <v>113</v>
      </c>
      <c r="I40" s="61" t="s">
        <v>118</v>
      </c>
      <c r="J40" s="60" t="s">
        <v>65</v>
      </c>
      <c r="K40" s="60">
        <v>12</v>
      </c>
      <c r="L40" s="60" t="s">
        <v>112</v>
      </c>
      <c r="M40" s="60">
        <v>15</v>
      </c>
      <c r="N40" s="60" t="s">
        <v>113</v>
      </c>
      <c r="O40" s="61" t="s">
        <v>118</v>
      </c>
      <c r="P40" s="84"/>
      <c r="R40" s="49" t="s">
        <v>171</v>
      </c>
    </row>
    <row r="41" spans="1:18" ht="15.9" customHeight="1" thickBot="1" x14ac:dyDescent="0.25">
      <c r="B41" s="85"/>
      <c r="C41" s="86"/>
      <c r="D41" s="87"/>
      <c r="E41" s="93"/>
      <c r="F41" s="94" t="s">
        <v>112</v>
      </c>
      <c r="G41" s="94"/>
      <c r="H41" s="94" t="s">
        <v>113</v>
      </c>
      <c r="I41" s="95" t="s">
        <v>66</v>
      </c>
      <c r="J41" s="94" t="s">
        <v>65</v>
      </c>
      <c r="K41" s="94"/>
      <c r="L41" s="94" t="s">
        <v>112</v>
      </c>
      <c r="M41" s="94"/>
      <c r="N41" s="94" t="s">
        <v>113</v>
      </c>
      <c r="O41" s="95" t="s">
        <v>66</v>
      </c>
      <c r="P41" s="87"/>
      <c r="R41" s="49" t="s">
        <v>172</v>
      </c>
    </row>
    <row r="42" spans="1:18" ht="6" customHeight="1" thickBot="1" x14ac:dyDescent="0.25"/>
    <row r="43" spans="1:18" ht="23.15" customHeight="1" thickTop="1" thickBot="1" x14ac:dyDescent="0.25">
      <c r="A43" s="49" t="s">
        <v>173</v>
      </c>
      <c r="B43" s="183" t="str">
        <f>IF(B9="","",B9)</f>
        <v>葛野小学校</v>
      </c>
      <c r="C43" s="184"/>
      <c r="D43" s="184"/>
      <c r="E43" s="184"/>
      <c r="F43" s="185"/>
    </row>
    <row r="44" spans="1:18" ht="6.9" customHeight="1" thickTop="1" thickBot="1" x14ac:dyDescent="0.25">
      <c r="B44" s="54"/>
      <c r="C44" s="54"/>
      <c r="D44" s="54"/>
      <c r="E44" s="54"/>
      <c r="F44" s="54"/>
    </row>
    <row r="45" spans="1:18" ht="15.9" customHeight="1" thickBot="1" x14ac:dyDescent="0.25">
      <c r="B45" s="78" t="s">
        <v>126</v>
      </c>
      <c r="C45" s="79"/>
      <c r="D45" s="80"/>
      <c r="E45" s="88">
        <v>5</v>
      </c>
      <c r="F45" s="89" t="s">
        <v>112</v>
      </c>
      <c r="G45" s="89">
        <v>26</v>
      </c>
      <c r="H45" s="89" t="s">
        <v>113</v>
      </c>
      <c r="I45" s="90" t="s">
        <v>118</v>
      </c>
      <c r="J45" s="91" t="s">
        <v>119</v>
      </c>
      <c r="K45" s="89">
        <v>6</v>
      </c>
      <c r="L45" s="89" t="s">
        <v>112</v>
      </c>
      <c r="M45" s="89">
        <v>2</v>
      </c>
      <c r="N45" s="89" t="s">
        <v>113</v>
      </c>
      <c r="O45" s="90" t="s">
        <v>118</v>
      </c>
      <c r="P45" s="80"/>
    </row>
    <row r="46" spans="1:18" ht="15.9" customHeight="1" x14ac:dyDescent="0.2">
      <c r="B46" s="81" t="s">
        <v>127</v>
      </c>
      <c r="C46" s="57"/>
      <c r="D46" s="82"/>
      <c r="E46" s="64">
        <v>9</v>
      </c>
      <c r="F46" s="52" t="s">
        <v>112</v>
      </c>
      <c r="G46" s="52">
        <v>6</v>
      </c>
      <c r="H46" s="52" t="s">
        <v>113</v>
      </c>
      <c r="I46" s="58" t="s">
        <v>122</v>
      </c>
      <c r="J46" s="52" t="s">
        <v>64</v>
      </c>
      <c r="K46" s="52">
        <v>9</v>
      </c>
      <c r="L46" s="52" t="s">
        <v>112</v>
      </c>
      <c r="M46" s="52">
        <v>7</v>
      </c>
      <c r="N46" s="52" t="s">
        <v>113</v>
      </c>
      <c r="O46" s="90" t="s">
        <v>123</v>
      </c>
      <c r="P46" s="82"/>
    </row>
    <row r="47" spans="1:18" ht="15.9" customHeight="1" x14ac:dyDescent="0.2">
      <c r="B47" s="81" t="s">
        <v>128</v>
      </c>
      <c r="C47" s="57"/>
      <c r="D47" s="82"/>
      <c r="E47" s="64">
        <v>7</v>
      </c>
      <c r="F47" s="52" t="s">
        <v>112</v>
      </c>
      <c r="G47" s="52">
        <v>4</v>
      </c>
      <c r="H47" s="52" t="s">
        <v>113</v>
      </c>
      <c r="I47" s="58" t="s">
        <v>170</v>
      </c>
      <c r="J47" s="52" t="s">
        <v>64</v>
      </c>
      <c r="K47" s="52">
        <v>7</v>
      </c>
      <c r="L47" s="52" t="s">
        <v>112</v>
      </c>
      <c r="M47" s="52">
        <v>5</v>
      </c>
      <c r="N47" s="52" t="s">
        <v>113</v>
      </c>
      <c r="O47" s="58" t="s">
        <v>122</v>
      </c>
      <c r="P47" s="82"/>
    </row>
    <row r="48" spans="1:18" ht="15.9" customHeight="1" x14ac:dyDescent="0.2">
      <c r="B48" s="81" t="s">
        <v>129</v>
      </c>
      <c r="C48" s="57"/>
      <c r="D48" s="82"/>
      <c r="E48" s="64">
        <v>7</v>
      </c>
      <c r="F48" s="52" t="s">
        <v>112</v>
      </c>
      <c r="G48" s="52">
        <v>16</v>
      </c>
      <c r="H48" s="52" t="s">
        <v>113</v>
      </c>
      <c r="I48" s="58" t="s">
        <v>153</v>
      </c>
      <c r="J48" s="52" t="s">
        <v>64</v>
      </c>
      <c r="K48" s="52">
        <v>7</v>
      </c>
      <c r="L48" s="52" t="s">
        <v>112</v>
      </c>
      <c r="M48" s="52">
        <v>17</v>
      </c>
      <c r="N48" s="52" t="s">
        <v>113</v>
      </c>
      <c r="O48" s="58" t="s">
        <v>154</v>
      </c>
      <c r="P48" s="82"/>
    </row>
    <row r="49" spans="1:18" ht="15.9" customHeight="1" x14ac:dyDescent="0.2">
      <c r="B49" s="81" t="s">
        <v>130</v>
      </c>
      <c r="C49" s="57"/>
      <c r="D49" s="82"/>
      <c r="E49" s="64">
        <v>6</v>
      </c>
      <c r="F49" s="52" t="s">
        <v>112</v>
      </c>
      <c r="G49" s="52">
        <v>16</v>
      </c>
      <c r="H49" s="52" t="s">
        <v>113</v>
      </c>
      <c r="I49" s="58" t="s">
        <v>118</v>
      </c>
      <c r="J49" s="52" t="s">
        <v>65</v>
      </c>
      <c r="K49" s="52">
        <v>2</v>
      </c>
      <c r="L49" s="52" t="s">
        <v>112</v>
      </c>
      <c r="M49" s="52">
        <v>16</v>
      </c>
      <c r="N49" s="52" t="s">
        <v>113</v>
      </c>
      <c r="O49" s="58" t="s">
        <v>118</v>
      </c>
      <c r="P49" s="82"/>
    </row>
    <row r="50" spans="1:18" ht="15.9" customHeight="1" x14ac:dyDescent="0.2">
      <c r="B50" s="83" t="s">
        <v>155</v>
      </c>
      <c r="C50" s="59"/>
      <c r="D50" s="84"/>
      <c r="E50" s="92">
        <v>11</v>
      </c>
      <c r="F50" s="60" t="s">
        <v>112</v>
      </c>
      <c r="G50" s="60">
        <v>10</v>
      </c>
      <c r="H50" s="60" t="s">
        <v>113</v>
      </c>
      <c r="I50" s="58" t="s">
        <v>118</v>
      </c>
      <c r="J50" s="60" t="s">
        <v>65</v>
      </c>
      <c r="K50" s="60">
        <v>8</v>
      </c>
      <c r="L50" s="60" t="s">
        <v>112</v>
      </c>
      <c r="M50" s="60">
        <v>18</v>
      </c>
      <c r="N50" s="60" t="s">
        <v>113</v>
      </c>
      <c r="O50" s="61" t="s">
        <v>118</v>
      </c>
      <c r="P50" s="84"/>
      <c r="R50" s="49" t="s">
        <v>174</v>
      </c>
    </row>
    <row r="51" spans="1:18" ht="15.9" customHeight="1" thickBot="1" x14ac:dyDescent="0.25">
      <c r="B51" s="85"/>
      <c r="C51" s="86"/>
      <c r="D51" s="87"/>
      <c r="E51" s="93"/>
      <c r="F51" s="94" t="s">
        <v>112</v>
      </c>
      <c r="G51" s="94"/>
      <c r="H51" s="94" t="s">
        <v>113</v>
      </c>
      <c r="I51" s="95" t="s">
        <v>66</v>
      </c>
      <c r="J51" s="94" t="s">
        <v>65</v>
      </c>
      <c r="K51" s="94"/>
      <c r="L51" s="94" t="s">
        <v>112</v>
      </c>
      <c r="M51" s="94"/>
      <c r="N51" s="94" t="s">
        <v>113</v>
      </c>
      <c r="O51" s="95" t="s">
        <v>66</v>
      </c>
      <c r="P51" s="87"/>
      <c r="R51" s="49" t="s">
        <v>175</v>
      </c>
    </row>
    <row r="52" spans="1:18" ht="6" customHeight="1" x14ac:dyDescent="0.2"/>
    <row r="53" spans="1:18" x14ac:dyDescent="0.2">
      <c r="A53" s="179" t="s">
        <v>176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</row>
    <row r="54" spans="1:18" x14ac:dyDescent="0.2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</row>
  </sheetData>
  <mergeCells count="11">
    <mergeCell ref="B9:F9"/>
    <mergeCell ref="B1:H1"/>
    <mergeCell ref="B5:F5"/>
    <mergeCell ref="B6:F6"/>
    <mergeCell ref="B7:F7"/>
    <mergeCell ref="B8:F8"/>
    <mergeCell ref="B13:F13"/>
    <mergeCell ref="B23:F23"/>
    <mergeCell ref="B33:F33"/>
    <mergeCell ref="B43:F43"/>
    <mergeCell ref="A53:Q54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31A4D-FB9F-4968-B871-D41C06E55FE3}">
  <dimension ref="A1:Q54"/>
  <sheetViews>
    <sheetView workbookViewId="0">
      <selection activeCell="B1" sqref="B1:H1"/>
    </sheetView>
  </sheetViews>
  <sheetFormatPr defaultRowHeight="13" x14ac:dyDescent="0.2"/>
  <cols>
    <col min="1" max="1" width="9.90625" style="49" customWidth="1"/>
    <col min="2" max="4" width="8.7265625" style="49"/>
    <col min="5" max="8" width="4.08984375" style="1" customWidth="1"/>
    <col min="9" max="15" width="4.08984375" style="49" customWidth="1"/>
    <col min="16" max="16" width="1.6328125" style="49" customWidth="1"/>
    <col min="17" max="17" width="1.36328125" style="49" customWidth="1"/>
    <col min="18" max="16384" width="8.7265625" style="49"/>
  </cols>
  <sheetData>
    <row r="1" spans="1:17" ht="23.25" customHeight="1" thickTop="1" thickBot="1" x14ac:dyDescent="0.25">
      <c r="A1" s="49" t="s">
        <v>0</v>
      </c>
      <c r="B1" s="180" t="s">
        <v>177</v>
      </c>
      <c r="C1" s="181"/>
      <c r="D1" s="181"/>
      <c r="E1" s="181"/>
      <c r="F1" s="181"/>
      <c r="G1" s="181"/>
      <c r="H1" s="182"/>
      <c r="K1" s="62" t="s">
        <v>27</v>
      </c>
      <c r="L1" s="62">
        <v>30</v>
      </c>
      <c r="M1" s="169" t="s">
        <v>28</v>
      </c>
      <c r="N1" s="62">
        <v>4</v>
      </c>
      <c r="O1" s="62" t="s">
        <v>29</v>
      </c>
      <c r="P1" s="62"/>
      <c r="Q1" s="96"/>
    </row>
    <row r="2" spans="1:17" ht="6.75" customHeight="1" thickTop="1" x14ac:dyDescent="0.2">
      <c r="B2" s="54"/>
      <c r="C2" s="54"/>
      <c r="D2" s="54"/>
      <c r="E2" s="54"/>
      <c r="F2" s="54"/>
      <c r="G2" s="54"/>
      <c r="H2" s="54"/>
      <c r="I2" s="54"/>
      <c r="J2" s="55"/>
      <c r="K2" s="55"/>
      <c r="L2" s="55"/>
    </row>
    <row r="3" spans="1:17" x14ac:dyDescent="0.2">
      <c r="A3" s="49" t="s">
        <v>2</v>
      </c>
    </row>
    <row r="4" spans="1:17" ht="6.75" customHeight="1" thickBot="1" x14ac:dyDescent="0.25">
      <c r="B4" s="54"/>
      <c r="C4" s="54"/>
      <c r="D4" s="54"/>
      <c r="E4" s="54"/>
      <c r="F4" s="54"/>
      <c r="G4" s="54"/>
      <c r="H4" s="54"/>
      <c r="I4" s="54"/>
      <c r="J4" s="55"/>
      <c r="K4" s="55"/>
      <c r="L4" s="55"/>
    </row>
    <row r="5" spans="1:17" ht="19.5" customHeight="1" thickBot="1" x14ac:dyDescent="0.25">
      <c r="B5" s="186" t="s">
        <v>6</v>
      </c>
      <c r="C5" s="187"/>
      <c r="D5" s="187"/>
      <c r="E5" s="187"/>
      <c r="F5" s="188"/>
      <c r="G5" s="74" t="s">
        <v>3</v>
      </c>
      <c r="H5" s="75" t="s">
        <v>4</v>
      </c>
      <c r="I5" s="75" t="s">
        <v>5</v>
      </c>
      <c r="J5" s="76" t="s">
        <v>23</v>
      </c>
      <c r="K5" s="76" t="s">
        <v>24</v>
      </c>
      <c r="L5" s="77" t="s">
        <v>25</v>
      </c>
    </row>
    <row r="6" spans="1:17" ht="19.5" customHeight="1" x14ac:dyDescent="0.2">
      <c r="A6" s="56" t="s">
        <v>26</v>
      </c>
      <c r="B6" s="189" t="s">
        <v>178</v>
      </c>
      <c r="C6" s="190"/>
      <c r="D6" s="190"/>
      <c r="E6" s="190"/>
      <c r="F6" s="191"/>
      <c r="G6" s="70">
        <v>6</v>
      </c>
      <c r="H6" s="71"/>
      <c r="I6" s="71">
        <v>5</v>
      </c>
      <c r="J6" s="72">
        <v>2</v>
      </c>
      <c r="K6" s="72"/>
      <c r="L6" s="73"/>
    </row>
    <row r="7" spans="1:17" ht="19.5" customHeight="1" x14ac:dyDescent="0.2">
      <c r="A7" s="49">
        <v>2</v>
      </c>
      <c r="B7" s="173" t="s">
        <v>55</v>
      </c>
      <c r="C7" s="174"/>
      <c r="D7" s="174"/>
      <c r="E7" s="174"/>
      <c r="F7" s="175"/>
      <c r="G7" s="53">
        <v>4</v>
      </c>
      <c r="H7" s="50">
        <v>1</v>
      </c>
      <c r="I7" s="50">
        <v>3</v>
      </c>
      <c r="J7" s="51">
        <v>3</v>
      </c>
      <c r="K7" s="51"/>
      <c r="L7" s="65"/>
    </row>
    <row r="8" spans="1:17" ht="19.5" customHeight="1" x14ac:dyDescent="0.2">
      <c r="A8" s="49">
        <v>3</v>
      </c>
      <c r="B8" s="173" t="s">
        <v>179</v>
      </c>
      <c r="C8" s="174"/>
      <c r="D8" s="174"/>
      <c r="E8" s="174"/>
      <c r="F8" s="175"/>
      <c r="G8" s="53">
        <v>1</v>
      </c>
      <c r="H8" s="50"/>
      <c r="I8" s="50"/>
      <c r="J8" s="51"/>
      <c r="K8" s="51"/>
      <c r="L8" s="65"/>
    </row>
    <row r="9" spans="1:17" ht="19.5" customHeight="1" thickBot="1" x14ac:dyDescent="0.25">
      <c r="A9" s="49">
        <v>4</v>
      </c>
      <c r="B9" s="176" t="s">
        <v>62</v>
      </c>
      <c r="C9" s="177"/>
      <c r="D9" s="177"/>
      <c r="E9" s="177"/>
      <c r="F9" s="178"/>
      <c r="G9" s="69"/>
      <c r="H9" s="66">
        <v>1</v>
      </c>
      <c r="I9" s="66"/>
      <c r="J9" s="67"/>
      <c r="K9" s="67"/>
      <c r="L9" s="68"/>
    </row>
    <row r="10" spans="1:17" ht="6.75" customHeight="1" x14ac:dyDescent="0.2">
      <c r="B10" s="54"/>
      <c r="C10" s="54"/>
      <c r="D10" s="54"/>
      <c r="E10" s="54"/>
      <c r="F10" s="54"/>
      <c r="G10" s="54"/>
      <c r="H10" s="54"/>
      <c r="I10" s="54"/>
      <c r="J10" s="55"/>
      <c r="K10" s="55"/>
      <c r="L10" s="55"/>
    </row>
    <row r="11" spans="1:17" x14ac:dyDescent="0.2">
      <c r="A11" s="49" t="s">
        <v>1</v>
      </c>
    </row>
    <row r="12" spans="1:17" ht="6.75" customHeight="1" thickBot="1" x14ac:dyDescent="0.25"/>
    <row r="13" spans="1:17" ht="23.25" customHeight="1" thickTop="1" thickBot="1" x14ac:dyDescent="0.25">
      <c r="A13" s="49" t="s">
        <v>30</v>
      </c>
      <c r="B13" s="183" t="str">
        <f>IF(B6="","",B6)</f>
        <v>中和田南小学校</v>
      </c>
      <c r="C13" s="184"/>
      <c r="D13" s="184"/>
      <c r="E13" s="184"/>
      <c r="F13" s="185"/>
    </row>
    <row r="14" spans="1:17" ht="7.5" customHeight="1" thickTop="1" thickBot="1" x14ac:dyDescent="0.25">
      <c r="B14" s="54"/>
      <c r="C14" s="54"/>
      <c r="D14" s="54"/>
      <c r="E14" s="54"/>
      <c r="F14" s="54"/>
    </row>
    <row r="15" spans="1:17" ht="16.5" customHeight="1" x14ac:dyDescent="0.2">
      <c r="B15" s="78" t="s">
        <v>7</v>
      </c>
      <c r="C15" s="79"/>
      <c r="D15" s="80"/>
      <c r="E15" s="88">
        <v>5</v>
      </c>
      <c r="F15" s="89" t="s">
        <v>13</v>
      </c>
      <c r="G15" s="89">
        <v>26</v>
      </c>
      <c r="H15" s="89" t="s">
        <v>14</v>
      </c>
      <c r="I15" s="90" t="s">
        <v>180</v>
      </c>
      <c r="J15" s="91" t="s">
        <v>17</v>
      </c>
      <c r="K15" s="89">
        <v>5</v>
      </c>
      <c r="L15" s="89" t="s">
        <v>13</v>
      </c>
      <c r="M15" s="89">
        <v>27</v>
      </c>
      <c r="N15" s="89" t="s">
        <v>14</v>
      </c>
      <c r="O15" s="90" t="s">
        <v>181</v>
      </c>
      <c r="P15" s="80"/>
    </row>
    <row r="16" spans="1:17" ht="16.5" customHeight="1" x14ac:dyDescent="0.2">
      <c r="B16" s="81" t="s">
        <v>8</v>
      </c>
      <c r="C16" s="57"/>
      <c r="D16" s="82"/>
      <c r="E16" s="64">
        <v>6</v>
      </c>
      <c r="F16" s="52" t="s">
        <v>13</v>
      </c>
      <c r="G16" s="52">
        <v>28</v>
      </c>
      <c r="H16" s="52" t="s">
        <v>14</v>
      </c>
      <c r="I16" s="58" t="s">
        <v>182</v>
      </c>
      <c r="J16" s="52" t="s">
        <v>16</v>
      </c>
      <c r="K16" s="52">
        <v>6</v>
      </c>
      <c r="L16" s="52" t="s">
        <v>13</v>
      </c>
      <c r="M16" s="52">
        <v>30</v>
      </c>
      <c r="N16" s="52" t="s">
        <v>14</v>
      </c>
      <c r="O16" s="58" t="s">
        <v>180</v>
      </c>
      <c r="P16" s="82"/>
    </row>
    <row r="17" spans="1:16" ht="16.5" customHeight="1" x14ac:dyDescent="0.2">
      <c r="B17" s="81" t="s">
        <v>9</v>
      </c>
      <c r="C17" s="57"/>
      <c r="D17" s="82"/>
      <c r="E17" s="64">
        <v>5</v>
      </c>
      <c r="F17" s="52" t="s">
        <v>13</v>
      </c>
      <c r="G17" s="52">
        <v>19</v>
      </c>
      <c r="H17" s="52" t="s">
        <v>14</v>
      </c>
      <c r="I17" s="58" t="s">
        <v>183</v>
      </c>
      <c r="J17" s="52" t="s">
        <v>16</v>
      </c>
      <c r="K17" s="52">
        <v>5</v>
      </c>
      <c r="L17" s="52" t="s">
        <v>13</v>
      </c>
      <c r="M17" s="52">
        <v>20</v>
      </c>
      <c r="N17" s="52" t="s">
        <v>14</v>
      </c>
      <c r="O17" s="58" t="s">
        <v>182</v>
      </c>
      <c r="P17" s="82"/>
    </row>
    <row r="18" spans="1:16" ht="16.5" customHeight="1" x14ac:dyDescent="0.2">
      <c r="B18" s="81" t="s">
        <v>10</v>
      </c>
      <c r="C18" s="57"/>
      <c r="D18" s="82"/>
      <c r="E18" s="64">
        <v>6</v>
      </c>
      <c r="F18" s="52" t="s">
        <v>13</v>
      </c>
      <c r="G18" s="52">
        <v>20</v>
      </c>
      <c r="H18" s="52" t="s">
        <v>14</v>
      </c>
      <c r="I18" s="58" t="s">
        <v>183</v>
      </c>
      <c r="J18" s="52" t="s">
        <v>16</v>
      </c>
      <c r="K18" s="52">
        <v>6</v>
      </c>
      <c r="L18" s="52" t="s">
        <v>13</v>
      </c>
      <c r="M18" s="52">
        <v>21</v>
      </c>
      <c r="N18" s="52" t="s">
        <v>14</v>
      </c>
      <c r="O18" s="58" t="s">
        <v>182</v>
      </c>
      <c r="P18" s="82"/>
    </row>
    <row r="19" spans="1:16" ht="16.5" customHeight="1" x14ac:dyDescent="0.2">
      <c r="B19" s="81" t="s">
        <v>11</v>
      </c>
      <c r="C19" s="57"/>
      <c r="D19" s="82"/>
      <c r="E19" s="64">
        <v>4</v>
      </c>
      <c r="F19" s="52" t="s">
        <v>13</v>
      </c>
      <c r="G19" s="52">
        <v>14</v>
      </c>
      <c r="H19" s="52" t="s">
        <v>14</v>
      </c>
      <c r="I19" s="58" t="s">
        <v>180</v>
      </c>
      <c r="J19" s="52" t="s">
        <v>18</v>
      </c>
      <c r="K19" s="52">
        <v>10</v>
      </c>
      <c r="L19" s="52" t="s">
        <v>13</v>
      </c>
      <c r="M19" s="52">
        <v>20</v>
      </c>
      <c r="N19" s="52" t="s">
        <v>14</v>
      </c>
      <c r="O19" s="58" t="s">
        <v>180</v>
      </c>
      <c r="P19" s="82"/>
    </row>
    <row r="20" spans="1:16" ht="16.5" customHeight="1" x14ac:dyDescent="0.2">
      <c r="B20" s="83" t="s">
        <v>12</v>
      </c>
      <c r="C20" s="59"/>
      <c r="D20" s="84"/>
      <c r="E20" s="92">
        <v>11</v>
      </c>
      <c r="F20" s="60" t="s">
        <v>13</v>
      </c>
      <c r="G20" s="60">
        <v>17</v>
      </c>
      <c r="H20" s="60" t="s">
        <v>14</v>
      </c>
      <c r="I20" s="61" t="s">
        <v>180</v>
      </c>
      <c r="J20" s="60" t="s">
        <v>18</v>
      </c>
      <c r="K20" s="60"/>
      <c r="L20" s="60" t="s">
        <v>13</v>
      </c>
      <c r="M20" s="60"/>
      <c r="N20" s="60" t="s">
        <v>14</v>
      </c>
      <c r="O20" s="61" t="s">
        <v>15</v>
      </c>
      <c r="P20" s="84"/>
    </row>
    <row r="21" spans="1:16" ht="16.5" customHeight="1" thickBot="1" x14ac:dyDescent="0.25">
      <c r="B21" s="85"/>
      <c r="C21" s="86"/>
      <c r="D21" s="87"/>
      <c r="E21" s="93"/>
      <c r="F21" s="94" t="s">
        <v>13</v>
      </c>
      <c r="G21" s="94"/>
      <c r="H21" s="94" t="s">
        <v>14</v>
      </c>
      <c r="I21" s="95" t="s">
        <v>15</v>
      </c>
      <c r="J21" s="94" t="s">
        <v>18</v>
      </c>
      <c r="K21" s="94"/>
      <c r="L21" s="94" t="s">
        <v>13</v>
      </c>
      <c r="M21" s="94"/>
      <c r="N21" s="94" t="s">
        <v>14</v>
      </c>
      <c r="O21" s="95" t="s">
        <v>15</v>
      </c>
      <c r="P21" s="87"/>
    </row>
    <row r="22" spans="1:16" ht="6.75" customHeight="1" thickBot="1" x14ac:dyDescent="0.25"/>
    <row r="23" spans="1:16" ht="23.25" customHeight="1" thickTop="1" thickBot="1" x14ac:dyDescent="0.25">
      <c r="A23" s="49" t="s">
        <v>20</v>
      </c>
      <c r="B23" s="183" t="str">
        <f>IF(B7="","",B7)</f>
        <v>下和泉小学校</v>
      </c>
      <c r="C23" s="184"/>
      <c r="D23" s="184"/>
      <c r="E23" s="184"/>
      <c r="F23" s="185"/>
    </row>
    <row r="24" spans="1:16" ht="7.5" customHeight="1" thickTop="1" thickBot="1" x14ac:dyDescent="0.25">
      <c r="B24" s="54"/>
      <c r="C24" s="54"/>
      <c r="D24" s="54"/>
      <c r="E24" s="54"/>
      <c r="F24" s="54"/>
    </row>
    <row r="25" spans="1:16" ht="16.5" customHeight="1" x14ac:dyDescent="0.2">
      <c r="B25" s="78" t="s">
        <v>7</v>
      </c>
      <c r="C25" s="79"/>
      <c r="D25" s="80"/>
      <c r="E25" s="88">
        <v>5</v>
      </c>
      <c r="F25" s="89" t="s">
        <v>13</v>
      </c>
      <c r="G25" s="89">
        <v>26</v>
      </c>
      <c r="H25" s="89" t="s">
        <v>14</v>
      </c>
      <c r="I25" s="90" t="s">
        <v>180</v>
      </c>
      <c r="J25" s="91" t="s">
        <v>17</v>
      </c>
      <c r="K25" s="89">
        <v>5</v>
      </c>
      <c r="L25" s="89" t="s">
        <v>13</v>
      </c>
      <c r="M25" s="89">
        <v>27</v>
      </c>
      <c r="N25" s="89" t="s">
        <v>14</v>
      </c>
      <c r="O25" s="90" t="s">
        <v>181</v>
      </c>
      <c r="P25" s="80"/>
    </row>
    <row r="26" spans="1:16" ht="16.5" customHeight="1" x14ac:dyDescent="0.2">
      <c r="B26" s="81" t="s">
        <v>8</v>
      </c>
      <c r="C26" s="57"/>
      <c r="D26" s="82"/>
      <c r="E26" s="64">
        <v>9</v>
      </c>
      <c r="F26" s="52" t="s">
        <v>13</v>
      </c>
      <c r="G26" s="52">
        <v>28</v>
      </c>
      <c r="H26" s="52" t="s">
        <v>14</v>
      </c>
      <c r="I26" s="58" t="s">
        <v>184</v>
      </c>
      <c r="J26" s="52" t="s">
        <v>16</v>
      </c>
      <c r="K26" s="52">
        <v>9</v>
      </c>
      <c r="L26" s="52" t="s">
        <v>13</v>
      </c>
      <c r="M26" s="52">
        <v>29</v>
      </c>
      <c r="N26" s="52" t="s">
        <v>14</v>
      </c>
      <c r="O26" s="58" t="s">
        <v>180</v>
      </c>
      <c r="P26" s="82"/>
    </row>
    <row r="27" spans="1:16" ht="16.5" customHeight="1" x14ac:dyDescent="0.2">
      <c r="B27" s="81" t="s">
        <v>9</v>
      </c>
      <c r="C27" s="57"/>
      <c r="D27" s="82"/>
      <c r="E27" s="64">
        <v>6</v>
      </c>
      <c r="F27" s="52" t="s">
        <v>13</v>
      </c>
      <c r="G27" s="52">
        <v>27</v>
      </c>
      <c r="H27" s="52" t="s">
        <v>14</v>
      </c>
      <c r="I27" s="58" t="s">
        <v>183</v>
      </c>
      <c r="J27" s="52" t="s">
        <v>16</v>
      </c>
      <c r="K27" s="52">
        <v>6</v>
      </c>
      <c r="L27" s="52" t="s">
        <v>13</v>
      </c>
      <c r="M27" s="52">
        <v>28</v>
      </c>
      <c r="N27" s="52" t="s">
        <v>14</v>
      </c>
      <c r="O27" s="58" t="s">
        <v>182</v>
      </c>
      <c r="P27" s="82"/>
    </row>
    <row r="28" spans="1:16" ht="16.5" customHeight="1" x14ac:dyDescent="0.2">
      <c r="B28" s="81" t="s">
        <v>10</v>
      </c>
      <c r="C28" s="57"/>
      <c r="D28" s="82"/>
      <c r="E28" s="64">
        <v>10</v>
      </c>
      <c r="F28" s="52" t="s">
        <v>13</v>
      </c>
      <c r="G28" s="52">
        <v>24</v>
      </c>
      <c r="H28" s="52" t="s">
        <v>14</v>
      </c>
      <c r="I28" s="58" t="s">
        <v>183</v>
      </c>
      <c r="J28" s="52" t="s">
        <v>16</v>
      </c>
      <c r="K28" s="52">
        <v>10</v>
      </c>
      <c r="L28" s="52" t="s">
        <v>13</v>
      </c>
      <c r="M28" s="52">
        <v>25</v>
      </c>
      <c r="N28" s="52" t="s">
        <v>14</v>
      </c>
      <c r="O28" s="58" t="s">
        <v>182</v>
      </c>
      <c r="P28" s="82"/>
    </row>
    <row r="29" spans="1:16" ht="16.5" customHeight="1" x14ac:dyDescent="0.2">
      <c r="B29" s="81" t="s">
        <v>11</v>
      </c>
      <c r="C29" s="57"/>
      <c r="D29" s="82"/>
      <c r="E29" s="64">
        <v>12</v>
      </c>
      <c r="F29" s="52" t="s">
        <v>13</v>
      </c>
      <c r="G29" s="52">
        <v>1</v>
      </c>
      <c r="H29" s="52" t="s">
        <v>14</v>
      </c>
      <c r="I29" s="58" t="s">
        <v>180</v>
      </c>
      <c r="J29" s="52" t="s">
        <v>18</v>
      </c>
      <c r="K29" s="52"/>
      <c r="L29" s="52" t="s">
        <v>13</v>
      </c>
      <c r="M29" s="52"/>
      <c r="N29" s="52" t="s">
        <v>14</v>
      </c>
      <c r="O29" s="58" t="s">
        <v>15</v>
      </c>
      <c r="P29" s="82"/>
    </row>
    <row r="30" spans="1:16" ht="16.5" customHeight="1" x14ac:dyDescent="0.2">
      <c r="B30" s="83" t="s">
        <v>12</v>
      </c>
      <c r="C30" s="59"/>
      <c r="D30" s="84"/>
      <c r="E30" s="92"/>
      <c r="F30" s="60" t="s">
        <v>13</v>
      </c>
      <c r="G30" s="60"/>
      <c r="H30" s="60" t="s">
        <v>14</v>
      </c>
      <c r="I30" s="61" t="s">
        <v>15</v>
      </c>
      <c r="J30" s="60" t="s">
        <v>18</v>
      </c>
      <c r="K30" s="60"/>
      <c r="L30" s="60" t="s">
        <v>13</v>
      </c>
      <c r="M30" s="60"/>
      <c r="N30" s="60" t="s">
        <v>14</v>
      </c>
      <c r="O30" s="61" t="s">
        <v>15</v>
      </c>
      <c r="P30" s="84"/>
    </row>
    <row r="31" spans="1:16" ht="16.5" customHeight="1" thickBot="1" x14ac:dyDescent="0.25">
      <c r="B31" s="85"/>
      <c r="C31" s="86"/>
      <c r="D31" s="87"/>
      <c r="E31" s="93"/>
      <c r="F31" s="94" t="s">
        <v>13</v>
      </c>
      <c r="G31" s="94"/>
      <c r="H31" s="94" t="s">
        <v>14</v>
      </c>
      <c r="I31" s="95" t="s">
        <v>15</v>
      </c>
      <c r="J31" s="94" t="s">
        <v>18</v>
      </c>
      <c r="K31" s="94"/>
      <c r="L31" s="94" t="s">
        <v>13</v>
      </c>
      <c r="M31" s="94"/>
      <c r="N31" s="94" t="s">
        <v>14</v>
      </c>
      <c r="O31" s="95" t="s">
        <v>15</v>
      </c>
      <c r="P31" s="87"/>
    </row>
    <row r="32" spans="1:16" ht="6.75" customHeight="1" thickBot="1" x14ac:dyDescent="0.25"/>
    <row r="33" spans="1:16" ht="23.25" customHeight="1" thickTop="1" thickBot="1" x14ac:dyDescent="0.25">
      <c r="A33" s="49" t="s">
        <v>21</v>
      </c>
      <c r="B33" s="183" t="str">
        <f>IF(B8="","",B8)</f>
        <v>鳥が丘小学校</v>
      </c>
      <c r="C33" s="184"/>
      <c r="D33" s="184"/>
      <c r="E33" s="184"/>
      <c r="F33" s="185"/>
    </row>
    <row r="34" spans="1:16" ht="7.5" customHeight="1" thickTop="1" thickBot="1" x14ac:dyDescent="0.25">
      <c r="B34" s="54"/>
      <c r="C34" s="54"/>
      <c r="D34" s="54"/>
      <c r="E34" s="54"/>
      <c r="F34" s="54"/>
    </row>
    <row r="35" spans="1:16" ht="16.5" customHeight="1" x14ac:dyDescent="0.2">
      <c r="B35" s="78" t="s">
        <v>7</v>
      </c>
      <c r="C35" s="79"/>
      <c r="D35" s="80"/>
      <c r="E35" s="88">
        <v>5</v>
      </c>
      <c r="F35" s="89" t="s">
        <v>13</v>
      </c>
      <c r="G35" s="89">
        <v>26</v>
      </c>
      <c r="H35" s="89" t="s">
        <v>14</v>
      </c>
      <c r="I35" s="90" t="s">
        <v>180</v>
      </c>
      <c r="J35" s="91" t="s">
        <v>17</v>
      </c>
      <c r="K35" s="89">
        <v>5</v>
      </c>
      <c r="L35" s="89" t="s">
        <v>13</v>
      </c>
      <c r="M35" s="89">
        <v>27</v>
      </c>
      <c r="N35" s="89" t="s">
        <v>14</v>
      </c>
      <c r="O35" s="90" t="s">
        <v>181</v>
      </c>
      <c r="P35" s="80"/>
    </row>
    <row r="36" spans="1:16" ht="16.5" customHeight="1" x14ac:dyDescent="0.2">
      <c r="B36" s="81" t="s">
        <v>8</v>
      </c>
      <c r="C36" s="57"/>
      <c r="D36" s="82"/>
      <c r="E36" s="64">
        <v>7</v>
      </c>
      <c r="F36" s="52" t="s">
        <v>13</v>
      </c>
      <c r="G36" s="52">
        <v>8</v>
      </c>
      <c r="H36" s="52" t="s">
        <v>14</v>
      </c>
      <c r="I36" s="58" t="s">
        <v>185</v>
      </c>
      <c r="J36" s="52" t="s">
        <v>16</v>
      </c>
      <c r="K36" s="52">
        <v>7</v>
      </c>
      <c r="L36" s="52" t="s">
        <v>13</v>
      </c>
      <c r="M36" s="52">
        <v>9</v>
      </c>
      <c r="N36" s="52" t="s">
        <v>14</v>
      </c>
      <c r="O36" s="58" t="s">
        <v>186</v>
      </c>
      <c r="P36" s="82"/>
    </row>
    <row r="37" spans="1:16" ht="16.5" customHeight="1" x14ac:dyDescent="0.2">
      <c r="B37" s="81" t="s">
        <v>9</v>
      </c>
      <c r="C37" s="57"/>
      <c r="D37" s="82"/>
      <c r="E37" s="64"/>
      <c r="F37" s="52" t="s">
        <v>13</v>
      </c>
      <c r="G37" s="52"/>
      <c r="H37" s="52" t="s">
        <v>14</v>
      </c>
      <c r="I37" s="58" t="s">
        <v>15</v>
      </c>
      <c r="J37" s="52" t="s">
        <v>16</v>
      </c>
      <c r="K37" s="52"/>
      <c r="L37" s="52" t="s">
        <v>13</v>
      </c>
      <c r="M37" s="52"/>
      <c r="N37" s="52" t="s">
        <v>14</v>
      </c>
      <c r="O37" s="58" t="s">
        <v>15</v>
      </c>
      <c r="P37" s="82"/>
    </row>
    <row r="38" spans="1:16" ht="16.5" customHeight="1" x14ac:dyDescent="0.2">
      <c r="B38" s="81" t="s">
        <v>10</v>
      </c>
      <c r="C38" s="57"/>
      <c r="D38" s="82"/>
      <c r="E38" s="64"/>
      <c r="F38" s="52" t="s">
        <v>13</v>
      </c>
      <c r="G38" s="52"/>
      <c r="H38" s="52" t="s">
        <v>14</v>
      </c>
      <c r="I38" s="58" t="s">
        <v>15</v>
      </c>
      <c r="J38" s="52" t="s">
        <v>16</v>
      </c>
      <c r="K38" s="52"/>
      <c r="L38" s="52" t="s">
        <v>13</v>
      </c>
      <c r="M38" s="52"/>
      <c r="N38" s="52" t="s">
        <v>14</v>
      </c>
      <c r="O38" s="58" t="s">
        <v>15</v>
      </c>
      <c r="P38" s="82"/>
    </row>
    <row r="39" spans="1:16" ht="16.5" customHeight="1" x14ac:dyDescent="0.2">
      <c r="B39" s="81" t="s">
        <v>11</v>
      </c>
      <c r="C39" s="57"/>
      <c r="D39" s="82"/>
      <c r="E39" s="64">
        <v>6</v>
      </c>
      <c r="F39" s="52" t="s">
        <v>13</v>
      </c>
      <c r="G39" s="52">
        <v>23</v>
      </c>
      <c r="H39" s="52" t="s">
        <v>14</v>
      </c>
      <c r="I39" s="58" t="s">
        <v>180</v>
      </c>
      <c r="J39" s="52" t="s">
        <v>18</v>
      </c>
      <c r="K39" s="52">
        <v>10</v>
      </c>
      <c r="L39" s="52" t="s">
        <v>13</v>
      </c>
      <c r="M39" s="52">
        <v>13</v>
      </c>
      <c r="N39" s="52" t="s">
        <v>14</v>
      </c>
      <c r="O39" s="58" t="s">
        <v>180</v>
      </c>
      <c r="P39" s="82"/>
    </row>
    <row r="40" spans="1:16" ht="16.5" customHeight="1" x14ac:dyDescent="0.2">
      <c r="B40" s="83" t="s">
        <v>12</v>
      </c>
      <c r="C40" s="59"/>
      <c r="D40" s="84"/>
      <c r="E40" s="92"/>
      <c r="F40" s="60" t="s">
        <v>13</v>
      </c>
      <c r="G40" s="60"/>
      <c r="H40" s="60" t="s">
        <v>14</v>
      </c>
      <c r="I40" s="61" t="s">
        <v>15</v>
      </c>
      <c r="J40" s="60" t="s">
        <v>18</v>
      </c>
      <c r="K40" s="60"/>
      <c r="L40" s="60" t="s">
        <v>13</v>
      </c>
      <c r="M40" s="60"/>
      <c r="N40" s="60" t="s">
        <v>14</v>
      </c>
      <c r="O40" s="61" t="s">
        <v>15</v>
      </c>
      <c r="P40" s="84"/>
    </row>
    <row r="41" spans="1:16" ht="16.5" customHeight="1" thickBot="1" x14ac:dyDescent="0.25">
      <c r="B41" s="85"/>
      <c r="C41" s="86"/>
      <c r="D41" s="87"/>
      <c r="E41" s="93"/>
      <c r="F41" s="94" t="s">
        <v>13</v>
      </c>
      <c r="G41" s="94"/>
      <c r="H41" s="94" t="s">
        <v>14</v>
      </c>
      <c r="I41" s="95" t="s">
        <v>15</v>
      </c>
      <c r="J41" s="94" t="s">
        <v>18</v>
      </c>
      <c r="K41" s="94"/>
      <c r="L41" s="94" t="s">
        <v>13</v>
      </c>
      <c r="M41" s="94"/>
      <c r="N41" s="94" t="s">
        <v>14</v>
      </c>
      <c r="O41" s="95" t="s">
        <v>15</v>
      </c>
      <c r="P41" s="87"/>
    </row>
    <row r="42" spans="1:16" ht="6.75" customHeight="1" thickBot="1" x14ac:dyDescent="0.25"/>
    <row r="43" spans="1:16" ht="23.25" customHeight="1" thickTop="1" thickBot="1" x14ac:dyDescent="0.25">
      <c r="A43" s="49" t="s">
        <v>22</v>
      </c>
      <c r="B43" s="183" t="str">
        <f>IF(B9="","",B9)</f>
        <v>中田小学校</v>
      </c>
      <c r="C43" s="184"/>
      <c r="D43" s="184"/>
      <c r="E43" s="184"/>
      <c r="F43" s="185"/>
    </row>
    <row r="44" spans="1:16" ht="7.5" customHeight="1" thickTop="1" thickBot="1" x14ac:dyDescent="0.25">
      <c r="B44" s="54"/>
      <c r="C44" s="54"/>
      <c r="D44" s="54"/>
      <c r="E44" s="54"/>
      <c r="F44" s="54"/>
    </row>
    <row r="45" spans="1:16" ht="16.5" customHeight="1" x14ac:dyDescent="0.2">
      <c r="B45" s="78" t="s">
        <v>7</v>
      </c>
      <c r="C45" s="79"/>
      <c r="D45" s="80"/>
      <c r="E45" s="88">
        <v>10</v>
      </c>
      <c r="F45" s="89" t="s">
        <v>13</v>
      </c>
      <c r="G45" s="89">
        <v>20</v>
      </c>
      <c r="H45" s="89" t="s">
        <v>14</v>
      </c>
      <c r="I45" s="90" t="s">
        <v>180</v>
      </c>
      <c r="J45" s="91" t="s">
        <v>17</v>
      </c>
      <c r="K45" s="89">
        <v>10</v>
      </c>
      <c r="L45" s="89" t="s">
        <v>13</v>
      </c>
      <c r="M45" s="89">
        <v>21</v>
      </c>
      <c r="N45" s="89" t="s">
        <v>14</v>
      </c>
      <c r="O45" s="90" t="s">
        <v>181</v>
      </c>
      <c r="P45" s="80"/>
    </row>
    <row r="46" spans="1:16" ht="16.5" customHeight="1" x14ac:dyDescent="0.2">
      <c r="B46" s="81" t="s">
        <v>8</v>
      </c>
      <c r="C46" s="57"/>
      <c r="D46" s="82"/>
      <c r="E46" s="64">
        <v>5</v>
      </c>
      <c r="F46" s="52" t="s">
        <v>13</v>
      </c>
      <c r="G46" s="52">
        <v>31</v>
      </c>
      <c r="H46" s="52" t="s">
        <v>14</v>
      </c>
      <c r="I46" s="58" t="s">
        <v>182</v>
      </c>
      <c r="J46" s="52" t="s">
        <v>16</v>
      </c>
      <c r="K46" s="52">
        <v>6</v>
      </c>
      <c r="L46" s="52" t="s">
        <v>13</v>
      </c>
      <c r="M46" s="52">
        <v>1</v>
      </c>
      <c r="N46" s="52" t="s">
        <v>14</v>
      </c>
      <c r="O46" s="58" t="s">
        <v>184</v>
      </c>
      <c r="P46" s="82"/>
    </row>
    <row r="47" spans="1:16" ht="16.5" customHeight="1" x14ac:dyDescent="0.2">
      <c r="B47" s="81" t="s">
        <v>9</v>
      </c>
      <c r="C47" s="57"/>
      <c r="D47" s="82"/>
      <c r="E47" s="64">
        <v>9</v>
      </c>
      <c r="F47" s="52" t="s">
        <v>13</v>
      </c>
      <c r="G47" s="52">
        <v>9</v>
      </c>
      <c r="H47" s="52" t="s">
        <v>14</v>
      </c>
      <c r="I47" s="58" t="s">
        <v>185</v>
      </c>
      <c r="J47" s="52" t="s">
        <v>16</v>
      </c>
      <c r="K47" s="52">
        <v>9</v>
      </c>
      <c r="L47" s="52" t="s">
        <v>13</v>
      </c>
      <c r="M47" s="52">
        <v>10</v>
      </c>
      <c r="N47" s="52" t="s">
        <v>14</v>
      </c>
      <c r="O47" s="58" t="s">
        <v>187</v>
      </c>
      <c r="P47" s="82"/>
    </row>
    <row r="48" spans="1:16" ht="16.5" customHeight="1" x14ac:dyDescent="0.2">
      <c r="B48" s="81" t="s">
        <v>10</v>
      </c>
      <c r="C48" s="57"/>
      <c r="D48" s="82"/>
      <c r="E48" s="64"/>
      <c r="F48" s="52" t="s">
        <v>13</v>
      </c>
      <c r="G48" s="52"/>
      <c r="H48" s="52" t="s">
        <v>14</v>
      </c>
      <c r="I48" s="58" t="s">
        <v>15</v>
      </c>
      <c r="J48" s="52" t="s">
        <v>16</v>
      </c>
      <c r="K48" s="52"/>
      <c r="L48" s="52" t="s">
        <v>13</v>
      </c>
      <c r="M48" s="52"/>
      <c r="N48" s="52" t="s">
        <v>14</v>
      </c>
      <c r="O48" s="58" t="s">
        <v>15</v>
      </c>
      <c r="P48" s="82"/>
    </row>
    <row r="49" spans="1:17" ht="16.5" customHeight="1" x14ac:dyDescent="0.2">
      <c r="B49" s="81" t="s">
        <v>11</v>
      </c>
      <c r="C49" s="57"/>
      <c r="D49" s="82"/>
      <c r="E49" s="64">
        <v>6</v>
      </c>
      <c r="F49" s="52" t="s">
        <v>13</v>
      </c>
      <c r="G49" s="52">
        <v>9</v>
      </c>
      <c r="H49" s="52" t="s">
        <v>14</v>
      </c>
      <c r="I49" s="58" t="s">
        <v>180</v>
      </c>
      <c r="J49" s="52" t="s">
        <v>18</v>
      </c>
      <c r="K49" s="52">
        <v>12</v>
      </c>
      <c r="L49" s="52" t="s">
        <v>13</v>
      </c>
      <c r="M49" s="52">
        <v>1</v>
      </c>
      <c r="N49" s="52" t="s">
        <v>14</v>
      </c>
      <c r="O49" s="58" t="s">
        <v>180</v>
      </c>
      <c r="P49" s="82"/>
    </row>
    <row r="50" spans="1:17" ht="16.5" customHeight="1" x14ac:dyDescent="0.2">
      <c r="B50" s="83" t="s">
        <v>12</v>
      </c>
      <c r="C50" s="59"/>
      <c r="D50" s="84"/>
      <c r="E50" s="92"/>
      <c r="F50" s="60" t="s">
        <v>13</v>
      </c>
      <c r="G50" s="60"/>
      <c r="H50" s="60" t="s">
        <v>14</v>
      </c>
      <c r="I50" s="61" t="s">
        <v>15</v>
      </c>
      <c r="J50" s="60" t="s">
        <v>18</v>
      </c>
      <c r="K50" s="60"/>
      <c r="L50" s="60" t="s">
        <v>13</v>
      </c>
      <c r="M50" s="60"/>
      <c r="N50" s="60" t="s">
        <v>14</v>
      </c>
      <c r="O50" s="61" t="s">
        <v>15</v>
      </c>
      <c r="P50" s="84"/>
    </row>
    <row r="51" spans="1:17" ht="16.5" customHeight="1" thickBot="1" x14ac:dyDescent="0.25">
      <c r="B51" s="85"/>
      <c r="C51" s="86"/>
      <c r="D51" s="87"/>
      <c r="E51" s="93"/>
      <c r="F51" s="94" t="s">
        <v>13</v>
      </c>
      <c r="G51" s="94"/>
      <c r="H51" s="94" t="s">
        <v>14</v>
      </c>
      <c r="I51" s="95" t="s">
        <v>15</v>
      </c>
      <c r="J51" s="94" t="s">
        <v>18</v>
      </c>
      <c r="K51" s="94"/>
      <c r="L51" s="94" t="s">
        <v>13</v>
      </c>
      <c r="M51" s="94"/>
      <c r="N51" s="94" t="s">
        <v>14</v>
      </c>
      <c r="O51" s="95" t="s">
        <v>15</v>
      </c>
      <c r="P51" s="87"/>
    </row>
    <row r="52" spans="1:17" ht="6.75" customHeight="1" x14ac:dyDescent="0.2"/>
    <row r="53" spans="1:17" x14ac:dyDescent="0.2">
      <c r="A53" s="179" t="s">
        <v>31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</row>
    <row r="54" spans="1:17" x14ac:dyDescent="0.2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</row>
  </sheetData>
  <mergeCells count="11">
    <mergeCell ref="B13:F13"/>
    <mergeCell ref="B23:F23"/>
    <mergeCell ref="B33:F33"/>
    <mergeCell ref="B43:F43"/>
    <mergeCell ref="A53:Q54"/>
    <mergeCell ref="B9:F9"/>
    <mergeCell ref="B1:H1"/>
    <mergeCell ref="B5:F5"/>
    <mergeCell ref="B6:F6"/>
    <mergeCell ref="B7:F7"/>
    <mergeCell ref="B8:F8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C1A2F-3352-46F7-A0C7-407240A6EF00}">
  <dimension ref="A1:Q54"/>
  <sheetViews>
    <sheetView workbookViewId="0">
      <selection activeCell="X6" sqref="X6"/>
    </sheetView>
  </sheetViews>
  <sheetFormatPr defaultRowHeight="13" x14ac:dyDescent="0.2"/>
  <cols>
    <col min="1" max="1" width="9.90625" style="49" customWidth="1"/>
    <col min="2" max="4" width="8.7265625" style="49"/>
    <col min="5" max="8" width="4.08984375" style="1" customWidth="1"/>
    <col min="9" max="15" width="4.08984375" style="49" customWidth="1"/>
    <col min="16" max="16" width="1.6328125" style="49" customWidth="1"/>
    <col min="17" max="17" width="1.36328125" style="49" customWidth="1"/>
    <col min="18" max="16384" width="8.7265625" style="49"/>
  </cols>
  <sheetData>
    <row r="1" spans="1:17" ht="23.25" customHeight="1" thickTop="1" thickBot="1" x14ac:dyDescent="0.25">
      <c r="A1" s="49" t="s">
        <v>0</v>
      </c>
      <c r="B1" s="180" t="s">
        <v>188</v>
      </c>
      <c r="C1" s="181"/>
      <c r="D1" s="181"/>
      <c r="E1" s="181"/>
      <c r="F1" s="181"/>
      <c r="G1" s="181"/>
      <c r="H1" s="182"/>
      <c r="K1" s="62" t="s">
        <v>27</v>
      </c>
      <c r="L1" s="62">
        <v>30</v>
      </c>
      <c r="M1" s="171" t="s">
        <v>28</v>
      </c>
      <c r="N1" s="62">
        <v>3</v>
      </c>
      <c r="O1" s="62" t="s">
        <v>29</v>
      </c>
      <c r="P1" s="62"/>
      <c r="Q1" s="96"/>
    </row>
    <row r="2" spans="1:17" ht="6.75" customHeight="1" thickTop="1" x14ac:dyDescent="0.2">
      <c r="B2" s="54"/>
      <c r="C2" s="54"/>
      <c r="D2" s="54"/>
      <c r="E2" s="54"/>
      <c r="F2" s="54"/>
      <c r="G2" s="54"/>
      <c r="H2" s="54"/>
      <c r="I2" s="54"/>
      <c r="J2" s="55"/>
      <c r="K2" s="55"/>
      <c r="L2" s="55"/>
    </row>
    <row r="3" spans="1:17" x14ac:dyDescent="0.2">
      <c r="A3" s="49" t="s">
        <v>2</v>
      </c>
    </row>
    <row r="4" spans="1:17" ht="6.75" customHeight="1" thickBot="1" x14ac:dyDescent="0.25">
      <c r="B4" s="54"/>
      <c r="C4" s="54"/>
      <c r="D4" s="54"/>
      <c r="E4" s="54"/>
      <c r="F4" s="54"/>
      <c r="G4" s="54"/>
      <c r="H4" s="54"/>
      <c r="I4" s="54"/>
      <c r="J4" s="55"/>
      <c r="K4" s="55"/>
      <c r="L4" s="55"/>
    </row>
    <row r="5" spans="1:17" ht="19.5" customHeight="1" thickBot="1" x14ac:dyDescent="0.25">
      <c r="B5" s="186" t="s">
        <v>6</v>
      </c>
      <c r="C5" s="187"/>
      <c r="D5" s="187"/>
      <c r="E5" s="187"/>
      <c r="F5" s="188"/>
      <c r="G5" s="74" t="s">
        <v>3</v>
      </c>
      <c r="H5" s="75" t="s">
        <v>4</v>
      </c>
      <c r="I5" s="75" t="s">
        <v>5</v>
      </c>
      <c r="J5" s="76" t="s">
        <v>23</v>
      </c>
      <c r="K5" s="76" t="s">
        <v>24</v>
      </c>
      <c r="L5" s="77" t="s">
        <v>25</v>
      </c>
    </row>
    <row r="6" spans="1:17" ht="19.5" customHeight="1" x14ac:dyDescent="0.2">
      <c r="A6" s="56" t="s">
        <v>26</v>
      </c>
      <c r="B6" s="189" t="s">
        <v>189</v>
      </c>
      <c r="C6" s="190"/>
      <c r="D6" s="190"/>
      <c r="E6" s="190"/>
      <c r="F6" s="191"/>
      <c r="G6" s="130">
        <v>8</v>
      </c>
      <c r="H6" s="106">
        <v>2</v>
      </c>
      <c r="I6" s="106">
        <v>1</v>
      </c>
      <c r="J6" s="131">
        <v>6</v>
      </c>
      <c r="K6" s="131">
        <v>1</v>
      </c>
      <c r="L6" s="132">
        <v>3</v>
      </c>
    </row>
    <row r="7" spans="1:17" ht="19.5" customHeight="1" x14ac:dyDescent="0.2">
      <c r="A7" s="49">
        <v>2</v>
      </c>
      <c r="B7" s="173" t="s">
        <v>190</v>
      </c>
      <c r="C7" s="174"/>
      <c r="D7" s="174"/>
      <c r="E7" s="174"/>
      <c r="F7" s="175"/>
      <c r="G7" s="105"/>
      <c r="H7" s="108">
        <v>2</v>
      </c>
      <c r="I7" s="108">
        <v>1</v>
      </c>
      <c r="J7" s="109">
        <v>2</v>
      </c>
      <c r="K7" s="109"/>
      <c r="L7" s="107"/>
    </row>
    <row r="8" spans="1:17" ht="19.5" customHeight="1" x14ac:dyDescent="0.2">
      <c r="A8" s="49">
        <v>3</v>
      </c>
      <c r="B8" s="173" t="s">
        <v>191</v>
      </c>
      <c r="C8" s="174"/>
      <c r="D8" s="174"/>
      <c r="E8" s="174"/>
      <c r="F8" s="175"/>
      <c r="G8" s="105">
        <v>1</v>
      </c>
      <c r="H8" s="108"/>
      <c r="I8" s="108"/>
      <c r="J8" s="109"/>
      <c r="K8" s="109"/>
      <c r="L8" s="107"/>
    </row>
    <row r="9" spans="1:17" ht="19.5" customHeight="1" thickBot="1" x14ac:dyDescent="0.25">
      <c r="A9" s="49">
        <v>4</v>
      </c>
      <c r="B9" s="176"/>
      <c r="C9" s="177"/>
      <c r="D9" s="177"/>
      <c r="E9" s="177"/>
      <c r="F9" s="178"/>
      <c r="G9" s="69"/>
      <c r="H9" s="66"/>
      <c r="I9" s="66"/>
      <c r="J9" s="67"/>
      <c r="K9" s="67"/>
      <c r="L9" s="68"/>
    </row>
    <row r="10" spans="1:17" ht="6.75" customHeight="1" x14ac:dyDescent="0.2">
      <c r="B10" s="54"/>
      <c r="C10" s="54"/>
      <c r="D10" s="54"/>
      <c r="E10" s="54"/>
      <c r="F10" s="54"/>
      <c r="G10" s="54"/>
      <c r="H10" s="54"/>
      <c r="I10" s="54"/>
      <c r="J10" s="55"/>
      <c r="K10" s="55"/>
      <c r="L10" s="55"/>
    </row>
    <row r="11" spans="1:17" x14ac:dyDescent="0.2">
      <c r="A11" s="49" t="s">
        <v>1</v>
      </c>
    </row>
    <row r="12" spans="1:17" ht="6.75" customHeight="1" thickBot="1" x14ac:dyDescent="0.25"/>
    <row r="13" spans="1:17" ht="23.25" customHeight="1" thickTop="1" thickBot="1" x14ac:dyDescent="0.25">
      <c r="A13" s="49" t="s">
        <v>30</v>
      </c>
      <c r="B13" s="183" t="str">
        <f>IF(B6="","",B6)</f>
        <v>中和田</v>
      </c>
      <c r="C13" s="184"/>
      <c r="D13" s="184"/>
      <c r="E13" s="184"/>
      <c r="F13" s="185"/>
    </row>
    <row r="14" spans="1:17" ht="7.5" customHeight="1" thickTop="1" thickBot="1" x14ac:dyDescent="0.25">
      <c r="B14" s="54"/>
      <c r="C14" s="54"/>
      <c r="D14" s="54"/>
      <c r="E14" s="54"/>
      <c r="F14" s="54"/>
    </row>
    <row r="15" spans="1:17" ht="16.5" customHeight="1" x14ac:dyDescent="0.2">
      <c r="B15" s="78" t="s">
        <v>7</v>
      </c>
      <c r="C15" s="79"/>
      <c r="D15" s="80"/>
      <c r="E15" s="88">
        <v>10</v>
      </c>
      <c r="F15" s="89" t="s">
        <v>13</v>
      </c>
      <c r="G15" s="89">
        <v>20</v>
      </c>
      <c r="H15" s="89" t="s">
        <v>14</v>
      </c>
      <c r="I15" s="90" t="s">
        <v>180</v>
      </c>
      <c r="J15" s="91" t="s">
        <v>17</v>
      </c>
      <c r="K15" s="89">
        <v>10</v>
      </c>
      <c r="L15" s="89" t="s">
        <v>13</v>
      </c>
      <c r="M15" s="89">
        <v>21</v>
      </c>
      <c r="N15" s="89" t="s">
        <v>14</v>
      </c>
      <c r="O15" s="90" t="s">
        <v>185</v>
      </c>
      <c r="P15" s="80"/>
    </row>
    <row r="16" spans="1:17" ht="16.5" customHeight="1" x14ac:dyDescent="0.2">
      <c r="B16" s="81" t="s">
        <v>8</v>
      </c>
      <c r="C16" s="57"/>
      <c r="D16" s="82"/>
      <c r="E16" s="64">
        <v>7</v>
      </c>
      <c r="F16" s="52" t="s">
        <v>13</v>
      </c>
      <c r="G16" s="52">
        <v>10</v>
      </c>
      <c r="H16" s="52" t="s">
        <v>14</v>
      </c>
      <c r="I16" s="58" t="s">
        <v>192</v>
      </c>
      <c r="J16" s="52" t="s">
        <v>16</v>
      </c>
      <c r="K16" s="52">
        <v>7</v>
      </c>
      <c r="L16" s="52" t="s">
        <v>13</v>
      </c>
      <c r="M16" s="52">
        <v>11</v>
      </c>
      <c r="N16" s="52" t="s">
        <v>14</v>
      </c>
      <c r="O16" s="58" t="s">
        <v>183</v>
      </c>
      <c r="P16" s="82"/>
    </row>
    <row r="17" spans="1:16" ht="16.5" customHeight="1" x14ac:dyDescent="0.2">
      <c r="B17" s="81" t="s">
        <v>9</v>
      </c>
      <c r="C17" s="57"/>
      <c r="D17" s="82"/>
      <c r="E17" s="64">
        <v>6</v>
      </c>
      <c r="F17" s="52" t="s">
        <v>13</v>
      </c>
      <c r="G17" s="52">
        <v>3</v>
      </c>
      <c r="H17" s="52" t="s">
        <v>14</v>
      </c>
      <c r="I17" s="58" t="s">
        <v>185</v>
      </c>
      <c r="J17" s="52" t="s">
        <v>16</v>
      </c>
      <c r="K17" s="52">
        <v>6</v>
      </c>
      <c r="L17" s="52" t="s">
        <v>13</v>
      </c>
      <c r="M17" s="52">
        <v>4</v>
      </c>
      <c r="N17" s="52" t="s">
        <v>14</v>
      </c>
      <c r="O17" s="58" t="s">
        <v>187</v>
      </c>
      <c r="P17" s="82"/>
    </row>
    <row r="18" spans="1:16" ht="16.5" customHeight="1" x14ac:dyDescent="0.2">
      <c r="B18" s="81" t="s">
        <v>10</v>
      </c>
      <c r="C18" s="57"/>
      <c r="D18" s="82"/>
      <c r="E18" s="64">
        <v>5</v>
      </c>
      <c r="F18" s="52" t="s">
        <v>13</v>
      </c>
      <c r="G18" s="52">
        <v>24</v>
      </c>
      <c r="H18" s="52" t="s">
        <v>14</v>
      </c>
      <c r="I18" s="58" t="s">
        <v>182</v>
      </c>
      <c r="J18" s="52" t="s">
        <v>16</v>
      </c>
      <c r="K18" s="52">
        <v>5</v>
      </c>
      <c r="L18" s="52" t="s">
        <v>13</v>
      </c>
      <c r="M18" s="52">
        <v>25</v>
      </c>
      <c r="N18" s="52" t="s">
        <v>14</v>
      </c>
      <c r="O18" s="58" t="s">
        <v>184</v>
      </c>
      <c r="P18" s="82"/>
    </row>
    <row r="19" spans="1:16" ht="16.5" customHeight="1" x14ac:dyDescent="0.2">
      <c r="B19" s="81" t="s">
        <v>11</v>
      </c>
      <c r="C19" s="57"/>
      <c r="D19" s="82"/>
      <c r="E19" s="64">
        <v>6</v>
      </c>
      <c r="F19" s="52" t="s">
        <v>13</v>
      </c>
      <c r="G19" s="52">
        <v>23</v>
      </c>
      <c r="H19" s="52" t="s">
        <v>14</v>
      </c>
      <c r="I19" s="58" t="s">
        <v>180</v>
      </c>
      <c r="J19" s="52" t="s">
        <v>18</v>
      </c>
      <c r="K19" s="52">
        <v>12</v>
      </c>
      <c r="L19" s="52" t="s">
        <v>13</v>
      </c>
      <c r="M19" s="52">
        <v>1</v>
      </c>
      <c r="N19" s="52" t="s">
        <v>14</v>
      </c>
      <c r="O19" s="58" t="s">
        <v>180</v>
      </c>
      <c r="P19" s="82"/>
    </row>
    <row r="20" spans="1:16" ht="16.5" customHeight="1" x14ac:dyDescent="0.2">
      <c r="B20" s="83" t="s">
        <v>12</v>
      </c>
      <c r="C20" s="59"/>
      <c r="D20" s="84"/>
      <c r="E20" s="92"/>
      <c r="F20" s="60" t="s">
        <v>13</v>
      </c>
      <c r="G20" s="60"/>
      <c r="H20" s="60" t="s">
        <v>14</v>
      </c>
      <c r="I20" s="61" t="s">
        <v>15</v>
      </c>
      <c r="J20" s="60" t="s">
        <v>18</v>
      </c>
      <c r="K20" s="60"/>
      <c r="L20" s="60" t="s">
        <v>13</v>
      </c>
      <c r="M20" s="60"/>
      <c r="N20" s="60" t="s">
        <v>14</v>
      </c>
      <c r="O20" s="61" t="s">
        <v>15</v>
      </c>
      <c r="P20" s="84"/>
    </row>
    <row r="21" spans="1:16" ht="16.5" customHeight="1" thickBot="1" x14ac:dyDescent="0.25">
      <c r="B21" s="85"/>
      <c r="C21" s="86"/>
      <c r="D21" s="87"/>
      <c r="E21" s="93"/>
      <c r="F21" s="94" t="s">
        <v>13</v>
      </c>
      <c r="G21" s="94"/>
      <c r="H21" s="94" t="s">
        <v>14</v>
      </c>
      <c r="I21" s="95" t="s">
        <v>15</v>
      </c>
      <c r="J21" s="94" t="s">
        <v>18</v>
      </c>
      <c r="K21" s="94"/>
      <c r="L21" s="94" t="s">
        <v>13</v>
      </c>
      <c r="M21" s="94"/>
      <c r="N21" s="94" t="s">
        <v>14</v>
      </c>
      <c r="O21" s="95" t="s">
        <v>15</v>
      </c>
      <c r="P21" s="87"/>
    </row>
    <row r="22" spans="1:16" ht="6.75" customHeight="1" thickBot="1" x14ac:dyDescent="0.25"/>
    <row r="23" spans="1:16" ht="23.25" customHeight="1" thickTop="1" thickBot="1" x14ac:dyDescent="0.25">
      <c r="A23" s="49" t="s">
        <v>20</v>
      </c>
      <c r="B23" s="183" t="str">
        <f>IF(B7="","",B7)</f>
        <v>上飯田</v>
      </c>
      <c r="C23" s="184"/>
      <c r="D23" s="184"/>
      <c r="E23" s="184"/>
      <c r="F23" s="185"/>
    </row>
    <row r="24" spans="1:16" ht="7.5" customHeight="1" thickTop="1" thickBot="1" x14ac:dyDescent="0.25">
      <c r="B24" s="54"/>
      <c r="C24" s="54"/>
      <c r="D24" s="54"/>
      <c r="E24" s="54"/>
      <c r="F24" s="54"/>
    </row>
    <row r="25" spans="1:16" ht="16.5" customHeight="1" x14ac:dyDescent="0.2">
      <c r="B25" s="78" t="s">
        <v>7</v>
      </c>
      <c r="C25" s="79"/>
      <c r="D25" s="80"/>
      <c r="E25" s="88">
        <v>5</v>
      </c>
      <c r="F25" s="89" t="s">
        <v>13</v>
      </c>
      <c r="G25" s="89">
        <v>19</v>
      </c>
      <c r="H25" s="89" t="s">
        <v>14</v>
      </c>
      <c r="I25" s="90" t="s">
        <v>180</v>
      </c>
      <c r="J25" s="91" t="s">
        <v>17</v>
      </c>
      <c r="K25" s="89">
        <v>5</v>
      </c>
      <c r="L25" s="89" t="s">
        <v>13</v>
      </c>
      <c r="M25" s="89">
        <v>20</v>
      </c>
      <c r="N25" s="89" t="s">
        <v>14</v>
      </c>
      <c r="O25" s="90" t="s">
        <v>185</v>
      </c>
      <c r="P25" s="80"/>
    </row>
    <row r="26" spans="1:16" ht="16.5" customHeight="1" x14ac:dyDescent="0.2">
      <c r="B26" s="81" t="s">
        <v>8</v>
      </c>
      <c r="C26" s="57"/>
      <c r="D26" s="82"/>
      <c r="E26" s="64">
        <v>7</v>
      </c>
      <c r="F26" s="52" t="s">
        <v>13</v>
      </c>
      <c r="G26" s="52">
        <v>11</v>
      </c>
      <c r="H26" s="52" t="s">
        <v>14</v>
      </c>
      <c r="I26" s="58" t="s">
        <v>183</v>
      </c>
      <c r="J26" s="52" t="s">
        <v>16</v>
      </c>
      <c r="K26" s="52">
        <v>7</v>
      </c>
      <c r="L26" s="52" t="s">
        <v>13</v>
      </c>
      <c r="M26" s="52">
        <v>13</v>
      </c>
      <c r="N26" s="52" t="s">
        <v>14</v>
      </c>
      <c r="O26" s="58" t="s">
        <v>184</v>
      </c>
      <c r="P26" s="82"/>
    </row>
    <row r="27" spans="1:16" ht="16.5" customHeight="1" x14ac:dyDescent="0.2">
      <c r="B27" s="81" t="s">
        <v>9</v>
      </c>
      <c r="C27" s="57"/>
      <c r="D27" s="82"/>
      <c r="E27" s="64">
        <v>10</v>
      </c>
      <c r="F27" s="52" t="s">
        <v>13</v>
      </c>
      <c r="G27" s="52">
        <v>19</v>
      </c>
      <c r="H27" s="52" t="s">
        <v>14</v>
      </c>
      <c r="I27" s="58" t="s">
        <v>184</v>
      </c>
      <c r="J27" s="52" t="s">
        <v>16</v>
      </c>
      <c r="K27" s="52">
        <v>10</v>
      </c>
      <c r="L27" s="52" t="s">
        <v>13</v>
      </c>
      <c r="M27" s="52">
        <v>20</v>
      </c>
      <c r="N27" s="52" t="s">
        <v>14</v>
      </c>
      <c r="O27" s="58" t="s">
        <v>180</v>
      </c>
      <c r="P27" s="82"/>
    </row>
    <row r="28" spans="1:16" ht="16.5" customHeight="1" x14ac:dyDescent="0.2">
      <c r="B28" s="81" t="s">
        <v>10</v>
      </c>
      <c r="C28" s="57"/>
      <c r="D28" s="82"/>
      <c r="E28" s="64">
        <v>11</v>
      </c>
      <c r="F28" s="52" t="s">
        <v>13</v>
      </c>
      <c r="G28" s="52">
        <v>7</v>
      </c>
      <c r="H28" s="52" t="s">
        <v>14</v>
      </c>
      <c r="I28" s="58" t="s">
        <v>183</v>
      </c>
      <c r="J28" s="52" t="s">
        <v>16</v>
      </c>
      <c r="K28" s="52">
        <v>11</v>
      </c>
      <c r="L28" s="52" t="s">
        <v>13</v>
      </c>
      <c r="M28" s="52">
        <v>8</v>
      </c>
      <c r="N28" s="52" t="s">
        <v>14</v>
      </c>
      <c r="O28" s="58" t="s">
        <v>182</v>
      </c>
      <c r="P28" s="82"/>
    </row>
    <row r="29" spans="1:16" ht="16.5" customHeight="1" x14ac:dyDescent="0.2">
      <c r="B29" s="81" t="s">
        <v>11</v>
      </c>
      <c r="C29" s="57"/>
      <c r="D29" s="82"/>
      <c r="E29" s="64">
        <v>6</v>
      </c>
      <c r="F29" s="52" t="s">
        <v>13</v>
      </c>
      <c r="G29" s="52">
        <v>16</v>
      </c>
      <c r="H29" s="52" t="s">
        <v>14</v>
      </c>
      <c r="I29" s="58" t="s">
        <v>180</v>
      </c>
      <c r="J29" s="52" t="s">
        <v>18</v>
      </c>
      <c r="K29" s="52">
        <v>9</v>
      </c>
      <c r="L29" s="52" t="s">
        <v>13</v>
      </c>
      <c r="M29" s="52">
        <v>29</v>
      </c>
      <c r="N29" s="52" t="s">
        <v>14</v>
      </c>
      <c r="O29" s="58" t="s">
        <v>180</v>
      </c>
      <c r="P29" s="82"/>
    </row>
    <row r="30" spans="1:16" ht="16.5" customHeight="1" x14ac:dyDescent="0.2">
      <c r="B30" s="83" t="s">
        <v>12</v>
      </c>
      <c r="C30" s="59"/>
      <c r="D30" s="84"/>
      <c r="E30" s="92">
        <v>12</v>
      </c>
      <c r="F30" s="60" t="s">
        <v>13</v>
      </c>
      <c r="G30" s="60">
        <v>15</v>
      </c>
      <c r="H30" s="60" t="s">
        <v>14</v>
      </c>
      <c r="I30" s="61" t="s">
        <v>180</v>
      </c>
      <c r="J30" s="60" t="s">
        <v>18</v>
      </c>
      <c r="K30" s="60"/>
      <c r="L30" s="60" t="s">
        <v>13</v>
      </c>
      <c r="M30" s="60"/>
      <c r="N30" s="60" t="s">
        <v>14</v>
      </c>
      <c r="O30" s="61" t="s">
        <v>15</v>
      </c>
      <c r="P30" s="84"/>
    </row>
    <row r="31" spans="1:16" ht="16.5" customHeight="1" thickBot="1" x14ac:dyDescent="0.25">
      <c r="B31" s="85"/>
      <c r="C31" s="86"/>
      <c r="D31" s="87"/>
      <c r="E31" s="93"/>
      <c r="F31" s="94" t="s">
        <v>13</v>
      </c>
      <c r="G31" s="94"/>
      <c r="H31" s="94" t="s">
        <v>14</v>
      </c>
      <c r="I31" s="95" t="s">
        <v>15</v>
      </c>
      <c r="J31" s="94" t="s">
        <v>18</v>
      </c>
      <c r="K31" s="94"/>
      <c r="L31" s="94" t="s">
        <v>13</v>
      </c>
      <c r="M31" s="94"/>
      <c r="N31" s="94" t="s">
        <v>14</v>
      </c>
      <c r="O31" s="95" t="s">
        <v>15</v>
      </c>
      <c r="P31" s="87"/>
    </row>
    <row r="32" spans="1:16" ht="6.75" customHeight="1" thickBot="1" x14ac:dyDescent="0.25"/>
    <row r="33" spans="1:16" ht="23.25" customHeight="1" thickTop="1" thickBot="1" x14ac:dyDescent="0.25">
      <c r="A33" s="49" t="s">
        <v>21</v>
      </c>
      <c r="B33" s="183" t="str">
        <f>IF(B8="","",B8)</f>
        <v>伊勢山</v>
      </c>
      <c r="C33" s="184"/>
      <c r="D33" s="184"/>
      <c r="E33" s="184"/>
      <c r="F33" s="185"/>
    </row>
    <row r="34" spans="1:16" ht="7.5" customHeight="1" thickTop="1" thickBot="1" x14ac:dyDescent="0.25">
      <c r="B34" s="54"/>
      <c r="C34" s="54"/>
      <c r="D34" s="54"/>
      <c r="E34" s="54"/>
      <c r="F34" s="54"/>
    </row>
    <row r="35" spans="1:16" ht="16.5" customHeight="1" x14ac:dyDescent="0.2">
      <c r="B35" s="78" t="s">
        <v>7</v>
      </c>
      <c r="C35" s="79"/>
      <c r="D35" s="80"/>
      <c r="E35" s="88">
        <v>10</v>
      </c>
      <c r="F35" s="89" t="s">
        <v>13</v>
      </c>
      <c r="G35" s="89">
        <v>20</v>
      </c>
      <c r="H35" s="89" t="s">
        <v>14</v>
      </c>
      <c r="I35" s="90" t="s">
        <v>180</v>
      </c>
      <c r="J35" s="91" t="s">
        <v>17</v>
      </c>
      <c r="K35" s="89">
        <v>10</v>
      </c>
      <c r="L35" s="89" t="s">
        <v>13</v>
      </c>
      <c r="M35" s="89">
        <v>21</v>
      </c>
      <c r="N35" s="89" t="s">
        <v>14</v>
      </c>
      <c r="O35" s="90" t="s">
        <v>185</v>
      </c>
      <c r="P35" s="80"/>
    </row>
    <row r="36" spans="1:16" ht="16.5" customHeight="1" x14ac:dyDescent="0.2">
      <c r="B36" s="81" t="s">
        <v>8</v>
      </c>
      <c r="C36" s="57"/>
      <c r="D36" s="82"/>
      <c r="E36" s="64">
        <v>6</v>
      </c>
      <c r="F36" s="52" t="s">
        <v>13</v>
      </c>
      <c r="G36" s="52">
        <v>22</v>
      </c>
      <c r="H36" s="52" t="s">
        <v>14</v>
      </c>
      <c r="I36" s="58" t="s">
        <v>184</v>
      </c>
      <c r="J36" s="52" t="s">
        <v>16</v>
      </c>
      <c r="K36" s="52">
        <v>6</v>
      </c>
      <c r="L36" s="52" t="s">
        <v>13</v>
      </c>
      <c r="M36" s="52">
        <v>26</v>
      </c>
      <c r="N36" s="52" t="s">
        <v>14</v>
      </c>
      <c r="O36" s="58" t="s">
        <v>192</v>
      </c>
      <c r="P36" s="82"/>
    </row>
    <row r="37" spans="1:16" ht="16.5" customHeight="1" x14ac:dyDescent="0.2">
      <c r="B37" s="81" t="s">
        <v>9</v>
      </c>
      <c r="C37" s="57"/>
      <c r="D37" s="82"/>
      <c r="E37" s="64">
        <v>6</v>
      </c>
      <c r="F37" s="52" t="s">
        <v>13</v>
      </c>
      <c r="G37" s="52">
        <v>5</v>
      </c>
      <c r="H37" s="52" t="s">
        <v>14</v>
      </c>
      <c r="I37" s="58" t="s">
        <v>192</v>
      </c>
      <c r="J37" s="52" t="s">
        <v>16</v>
      </c>
      <c r="K37" s="52">
        <v>6</v>
      </c>
      <c r="L37" s="52" t="s">
        <v>13</v>
      </c>
      <c r="M37" s="52">
        <v>7</v>
      </c>
      <c r="N37" s="52" t="s">
        <v>14</v>
      </c>
      <c r="O37" s="58" t="s">
        <v>182</v>
      </c>
      <c r="P37" s="82"/>
    </row>
    <row r="38" spans="1:16" ht="16.5" customHeight="1" x14ac:dyDescent="0.2">
      <c r="B38" s="81" t="s">
        <v>10</v>
      </c>
      <c r="C38" s="57"/>
      <c r="D38" s="82"/>
      <c r="E38" s="64">
        <v>6</v>
      </c>
      <c r="F38" s="52" t="s">
        <v>13</v>
      </c>
      <c r="G38" s="52">
        <v>5</v>
      </c>
      <c r="H38" s="52" t="s">
        <v>14</v>
      </c>
      <c r="I38" s="58" t="s">
        <v>192</v>
      </c>
      <c r="J38" s="52" t="s">
        <v>16</v>
      </c>
      <c r="K38" s="52">
        <v>6</v>
      </c>
      <c r="L38" s="52" t="s">
        <v>13</v>
      </c>
      <c r="M38" s="52">
        <v>6</v>
      </c>
      <c r="N38" s="52" t="s">
        <v>14</v>
      </c>
      <c r="O38" s="58" t="s">
        <v>183</v>
      </c>
      <c r="P38" s="82"/>
    </row>
    <row r="39" spans="1:16" ht="16.5" customHeight="1" x14ac:dyDescent="0.2">
      <c r="B39" s="81" t="s">
        <v>11</v>
      </c>
      <c r="C39" s="57"/>
      <c r="D39" s="82"/>
      <c r="E39" s="64">
        <v>5</v>
      </c>
      <c r="F39" s="52" t="s">
        <v>13</v>
      </c>
      <c r="G39" s="52">
        <v>26</v>
      </c>
      <c r="H39" s="52" t="s">
        <v>14</v>
      </c>
      <c r="I39" s="58" t="s">
        <v>180</v>
      </c>
      <c r="J39" s="52" t="s">
        <v>18</v>
      </c>
      <c r="K39" s="52"/>
      <c r="L39" s="52" t="s">
        <v>13</v>
      </c>
      <c r="M39" s="52"/>
      <c r="N39" s="52" t="s">
        <v>14</v>
      </c>
      <c r="O39" s="58" t="s">
        <v>15</v>
      </c>
      <c r="P39" s="82"/>
    </row>
    <row r="40" spans="1:16" ht="16.5" customHeight="1" x14ac:dyDescent="0.2">
      <c r="B40" s="83" t="s">
        <v>12</v>
      </c>
      <c r="C40" s="59"/>
      <c r="D40" s="84"/>
      <c r="E40" s="92">
        <v>12</v>
      </c>
      <c r="F40" s="60" t="s">
        <v>13</v>
      </c>
      <c r="G40" s="60">
        <v>1</v>
      </c>
      <c r="H40" s="60" t="s">
        <v>14</v>
      </c>
      <c r="I40" s="61" t="s">
        <v>180</v>
      </c>
      <c r="J40" s="60" t="s">
        <v>18</v>
      </c>
      <c r="K40" s="60"/>
      <c r="L40" s="60" t="s">
        <v>13</v>
      </c>
      <c r="M40" s="60"/>
      <c r="N40" s="60" t="s">
        <v>14</v>
      </c>
      <c r="O40" s="61" t="s">
        <v>15</v>
      </c>
      <c r="P40" s="84"/>
    </row>
    <row r="41" spans="1:16" ht="16.5" customHeight="1" thickBot="1" x14ac:dyDescent="0.25">
      <c r="B41" s="85"/>
      <c r="C41" s="86"/>
      <c r="D41" s="87"/>
      <c r="E41" s="93"/>
      <c r="F41" s="94" t="s">
        <v>13</v>
      </c>
      <c r="G41" s="94"/>
      <c r="H41" s="94" t="s">
        <v>14</v>
      </c>
      <c r="I41" s="95" t="s">
        <v>15</v>
      </c>
      <c r="J41" s="94" t="s">
        <v>18</v>
      </c>
      <c r="K41" s="94"/>
      <c r="L41" s="94" t="s">
        <v>13</v>
      </c>
      <c r="M41" s="94"/>
      <c r="N41" s="94" t="s">
        <v>14</v>
      </c>
      <c r="O41" s="95" t="s">
        <v>15</v>
      </c>
      <c r="P41" s="87"/>
    </row>
    <row r="42" spans="1:16" ht="6.75" customHeight="1" thickBot="1" x14ac:dyDescent="0.25"/>
    <row r="43" spans="1:16" ht="23.25" customHeight="1" thickTop="1" thickBot="1" x14ac:dyDescent="0.25">
      <c r="A43" s="49" t="s">
        <v>22</v>
      </c>
      <c r="B43" s="183" t="str">
        <f>IF(B9="","",B9)</f>
        <v/>
      </c>
      <c r="C43" s="184"/>
      <c r="D43" s="184"/>
      <c r="E43" s="184"/>
      <c r="F43" s="185"/>
    </row>
    <row r="44" spans="1:16" ht="7.5" customHeight="1" thickTop="1" thickBot="1" x14ac:dyDescent="0.25">
      <c r="B44" s="54"/>
      <c r="C44" s="54"/>
      <c r="D44" s="54"/>
      <c r="E44" s="54"/>
      <c r="F44" s="54"/>
    </row>
    <row r="45" spans="1:16" ht="16.5" customHeight="1" x14ac:dyDescent="0.2">
      <c r="B45" s="78" t="s">
        <v>7</v>
      </c>
      <c r="C45" s="79"/>
      <c r="D45" s="80"/>
      <c r="E45" s="88"/>
      <c r="F45" s="89" t="s">
        <v>13</v>
      </c>
      <c r="G45" s="89"/>
      <c r="H45" s="89" t="s">
        <v>14</v>
      </c>
      <c r="I45" s="90" t="s">
        <v>15</v>
      </c>
      <c r="J45" s="91" t="s">
        <v>17</v>
      </c>
      <c r="K45" s="89"/>
      <c r="L45" s="89" t="s">
        <v>13</v>
      </c>
      <c r="M45" s="89"/>
      <c r="N45" s="89" t="s">
        <v>14</v>
      </c>
      <c r="O45" s="90" t="s">
        <v>15</v>
      </c>
      <c r="P45" s="80"/>
    </row>
    <row r="46" spans="1:16" ht="16.5" customHeight="1" x14ac:dyDescent="0.2">
      <c r="B46" s="81" t="s">
        <v>8</v>
      </c>
      <c r="C46" s="57"/>
      <c r="D46" s="82"/>
      <c r="E46" s="64"/>
      <c r="F46" s="52" t="s">
        <v>13</v>
      </c>
      <c r="G46" s="52"/>
      <c r="H46" s="52" t="s">
        <v>14</v>
      </c>
      <c r="I46" s="58" t="s">
        <v>15</v>
      </c>
      <c r="J46" s="52" t="s">
        <v>16</v>
      </c>
      <c r="K46" s="52"/>
      <c r="L46" s="52" t="s">
        <v>13</v>
      </c>
      <c r="M46" s="52"/>
      <c r="N46" s="52" t="s">
        <v>14</v>
      </c>
      <c r="O46" s="58" t="s">
        <v>15</v>
      </c>
      <c r="P46" s="82"/>
    </row>
    <row r="47" spans="1:16" ht="16.5" customHeight="1" x14ac:dyDescent="0.2">
      <c r="B47" s="81" t="s">
        <v>9</v>
      </c>
      <c r="C47" s="57"/>
      <c r="D47" s="82"/>
      <c r="E47" s="64"/>
      <c r="F47" s="52" t="s">
        <v>13</v>
      </c>
      <c r="G47" s="52"/>
      <c r="H47" s="52" t="s">
        <v>14</v>
      </c>
      <c r="I47" s="58" t="s">
        <v>15</v>
      </c>
      <c r="J47" s="52" t="s">
        <v>16</v>
      </c>
      <c r="K47" s="52"/>
      <c r="L47" s="52" t="s">
        <v>13</v>
      </c>
      <c r="M47" s="52"/>
      <c r="N47" s="52" t="s">
        <v>14</v>
      </c>
      <c r="O47" s="58" t="s">
        <v>15</v>
      </c>
      <c r="P47" s="82"/>
    </row>
    <row r="48" spans="1:16" ht="16.5" customHeight="1" x14ac:dyDescent="0.2">
      <c r="B48" s="81" t="s">
        <v>10</v>
      </c>
      <c r="C48" s="57"/>
      <c r="D48" s="82"/>
      <c r="E48" s="64"/>
      <c r="F48" s="52" t="s">
        <v>13</v>
      </c>
      <c r="G48" s="52"/>
      <c r="H48" s="52" t="s">
        <v>14</v>
      </c>
      <c r="I48" s="58" t="s">
        <v>15</v>
      </c>
      <c r="J48" s="52" t="s">
        <v>16</v>
      </c>
      <c r="K48" s="52"/>
      <c r="L48" s="52" t="s">
        <v>13</v>
      </c>
      <c r="M48" s="52"/>
      <c r="N48" s="52" t="s">
        <v>14</v>
      </c>
      <c r="O48" s="58" t="s">
        <v>15</v>
      </c>
      <c r="P48" s="82"/>
    </row>
    <row r="49" spans="1:17" ht="16.5" customHeight="1" x14ac:dyDescent="0.2">
      <c r="B49" s="81" t="s">
        <v>11</v>
      </c>
      <c r="C49" s="57"/>
      <c r="D49" s="82"/>
      <c r="E49" s="64"/>
      <c r="F49" s="52" t="s">
        <v>13</v>
      </c>
      <c r="G49" s="52"/>
      <c r="H49" s="52" t="s">
        <v>14</v>
      </c>
      <c r="I49" s="58" t="s">
        <v>15</v>
      </c>
      <c r="J49" s="52" t="s">
        <v>18</v>
      </c>
      <c r="K49" s="52"/>
      <c r="L49" s="52" t="s">
        <v>13</v>
      </c>
      <c r="M49" s="52"/>
      <c r="N49" s="52" t="s">
        <v>14</v>
      </c>
      <c r="O49" s="58" t="s">
        <v>15</v>
      </c>
      <c r="P49" s="82"/>
    </row>
    <row r="50" spans="1:17" ht="16.5" customHeight="1" x14ac:dyDescent="0.2">
      <c r="B50" s="83" t="s">
        <v>12</v>
      </c>
      <c r="C50" s="59"/>
      <c r="D50" s="84"/>
      <c r="E50" s="92"/>
      <c r="F50" s="60" t="s">
        <v>13</v>
      </c>
      <c r="G50" s="60"/>
      <c r="H50" s="60" t="s">
        <v>14</v>
      </c>
      <c r="I50" s="61" t="s">
        <v>15</v>
      </c>
      <c r="J50" s="60" t="s">
        <v>18</v>
      </c>
      <c r="K50" s="60"/>
      <c r="L50" s="60" t="s">
        <v>13</v>
      </c>
      <c r="M50" s="60"/>
      <c r="N50" s="60" t="s">
        <v>14</v>
      </c>
      <c r="O50" s="61" t="s">
        <v>15</v>
      </c>
      <c r="P50" s="84"/>
    </row>
    <row r="51" spans="1:17" ht="16.5" customHeight="1" thickBot="1" x14ac:dyDescent="0.25">
      <c r="B51" s="85"/>
      <c r="C51" s="86"/>
      <c r="D51" s="87"/>
      <c r="E51" s="93"/>
      <c r="F51" s="94" t="s">
        <v>13</v>
      </c>
      <c r="G51" s="94"/>
      <c r="H51" s="94" t="s">
        <v>14</v>
      </c>
      <c r="I51" s="95" t="s">
        <v>15</v>
      </c>
      <c r="J51" s="94" t="s">
        <v>18</v>
      </c>
      <c r="K51" s="94"/>
      <c r="L51" s="94" t="s">
        <v>13</v>
      </c>
      <c r="M51" s="94"/>
      <c r="N51" s="94" t="s">
        <v>14</v>
      </c>
      <c r="O51" s="95" t="s">
        <v>15</v>
      </c>
      <c r="P51" s="87"/>
    </row>
    <row r="52" spans="1:17" ht="6.75" customHeight="1" x14ac:dyDescent="0.2"/>
    <row r="53" spans="1:17" x14ac:dyDescent="0.2">
      <c r="A53" s="179" t="s">
        <v>31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</row>
    <row r="54" spans="1:17" x14ac:dyDescent="0.2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</row>
  </sheetData>
  <mergeCells count="11">
    <mergeCell ref="B9:F9"/>
    <mergeCell ref="B1:H1"/>
    <mergeCell ref="B5:F5"/>
    <mergeCell ref="B6:F6"/>
    <mergeCell ref="B7:F7"/>
    <mergeCell ref="B8:F8"/>
    <mergeCell ref="B13:F13"/>
    <mergeCell ref="B23:F23"/>
    <mergeCell ref="B33:F33"/>
    <mergeCell ref="B43:F43"/>
    <mergeCell ref="A53:Q54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6F6C0-1B0B-49F9-AD98-C1AE947E611A}">
  <dimension ref="A1:Q65"/>
  <sheetViews>
    <sheetView tabSelected="1" topLeftCell="A14" workbookViewId="0">
      <selection activeCell="H25" sqref="H25"/>
    </sheetView>
  </sheetViews>
  <sheetFormatPr defaultRowHeight="13" x14ac:dyDescent="0.2"/>
  <cols>
    <col min="1" max="1" width="9.90625" style="49" customWidth="1"/>
    <col min="2" max="4" width="10.7265625" style="49" customWidth="1"/>
    <col min="5" max="8" width="4.08984375" style="1" customWidth="1"/>
    <col min="9" max="15" width="4.08984375" style="49" customWidth="1"/>
    <col min="16" max="16" width="1.6328125" style="49" customWidth="1"/>
    <col min="17" max="17" width="1.36328125" style="49" customWidth="1"/>
    <col min="18" max="16384" width="8.7265625" style="49"/>
  </cols>
  <sheetData>
    <row r="1" spans="1:17" ht="23.25" customHeight="1" thickTop="1" thickBot="1" x14ac:dyDescent="0.25">
      <c r="A1" s="49" t="s">
        <v>0</v>
      </c>
      <c r="B1" s="180" t="s">
        <v>193</v>
      </c>
      <c r="C1" s="181"/>
      <c r="D1" s="181"/>
      <c r="E1" s="181"/>
      <c r="F1" s="181"/>
      <c r="G1" s="181"/>
      <c r="H1" s="182"/>
      <c r="K1" s="62" t="s">
        <v>27</v>
      </c>
      <c r="L1" s="62">
        <v>30</v>
      </c>
      <c r="M1" s="172" t="s">
        <v>28</v>
      </c>
      <c r="N1" s="62">
        <v>4</v>
      </c>
      <c r="O1" s="62" t="s">
        <v>29</v>
      </c>
      <c r="P1" s="62"/>
      <c r="Q1" s="96"/>
    </row>
    <row r="2" spans="1:17" ht="6.75" customHeight="1" thickTop="1" x14ac:dyDescent="0.2">
      <c r="B2" s="54"/>
      <c r="C2" s="54"/>
      <c r="D2" s="54"/>
      <c r="E2" s="54"/>
      <c r="F2" s="54"/>
      <c r="G2" s="54"/>
      <c r="H2" s="54"/>
      <c r="I2" s="54"/>
      <c r="J2" s="55"/>
      <c r="K2" s="55"/>
      <c r="L2" s="55"/>
    </row>
    <row r="3" spans="1:17" x14ac:dyDescent="0.2">
      <c r="A3" s="49" t="s">
        <v>2</v>
      </c>
    </row>
    <row r="4" spans="1:17" ht="6.75" customHeight="1" thickBot="1" x14ac:dyDescent="0.25">
      <c r="B4" s="54"/>
      <c r="C4" s="54"/>
      <c r="D4" s="54"/>
      <c r="E4" s="54"/>
      <c r="F4" s="54"/>
      <c r="G4" s="54"/>
      <c r="H4" s="54"/>
      <c r="I4" s="54"/>
      <c r="J4" s="55"/>
      <c r="K4" s="55"/>
      <c r="L4" s="55"/>
    </row>
    <row r="5" spans="1:17" ht="19.5" customHeight="1" thickBot="1" x14ac:dyDescent="0.25">
      <c r="B5" s="186" t="s">
        <v>6</v>
      </c>
      <c r="C5" s="187"/>
      <c r="D5" s="187"/>
      <c r="E5" s="187"/>
      <c r="F5" s="188"/>
      <c r="G5" s="74" t="s">
        <v>3</v>
      </c>
      <c r="H5" s="75" t="s">
        <v>4</v>
      </c>
      <c r="I5" s="75" t="s">
        <v>5</v>
      </c>
      <c r="J5" s="103" t="s">
        <v>23</v>
      </c>
      <c r="K5" s="103" t="s">
        <v>24</v>
      </c>
      <c r="L5" s="104" t="s">
        <v>25</v>
      </c>
    </row>
    <row r="6" spans="1:17" ht="19.5" customHeight="1" x14ac:dyDescent="0.2">
      <c r="A6" s="56" t="s">
        <v>26</v>
      </c>
      <c r="B6" s="189" t="s">
        <v>194</v>
      </c>
      <c r="C6" s="190"/>
      <c r="D6" s="190"/>
      <c r="E6" s="190"/>
      <c r="F6" s="191"/>
      <c r="G6" s="70">
        <v>6</v>
      </c>
      <c r="H6" s="71">
        <v>6</v>
      </c>
      <c r="I6" s="71">
        <v>4</v>
      </c>
      <c r="J6" s="131">
        <v>6</v>
      </c>
      <c r="K6" s="131">
        <v>2</v>
      </c>
      <c r="L6" s="132">
        <v>3</v>
      </c>
    </row>
    <row r="7" spans="1:17" ht="19.5" customHeight="1" x14ac:dyDescent="0.2">
      <c r="A7" s="49">
        <v>2</v>
      </c>
      <c r="B7" s="173" t="s">
        <v>195</v>
      </c>
      <c r="C7" s="174"/>
      <c r="D7" s="174"/>
      <c r="E7" s="174"/>
      <c r="F7" s="175"/>
      <c r="G7" s="53">
        <v>1</v>
      </c>
      <c r="H7" s="50"/>
      <c r="I7" s="50"/>
      <c r="J7" s="109"/>
      <c r="K7" s="109"/>
      <c r="L7" s="107"/>
    </row>
    <row r="8" spans="1:17" ht="19.5" customHeight="1" x14ac:dyDescent="0.2">
      <c r="A8" s="49">
        <v>3</v>
      </c>
      <c r="B8" s="173" t="s">
        <v>196</v>
      </c>
      <c r="C8" s="174"/>
      <c r="D8" s="174"/>
      <c r="E8" s="174"/>
      <c r="F8" s="175"/>
      <c r="G8" s="53"/>
      <c r="H8" s="50">
        <v>1</v>
      </c>
      <c r="I8" s="50"/>
      <c r="J8" s="109"/>
      <c r="K8" s="109"/>
      <c r="L8" s="107"/>
    </row>
    <row r="9" spans="1:17" ht="19.5" customHeight="1" x14ac:dyDescent="0.2">
      <c r="A9" s="49">
        <v>4</v>
      </c>
      <c r="B9" s="208" t="s">
        <v>179</v>
      </c>
      <c r="C9" s="209"/>
      <c r="D9" s="209"/>
      <c r="E9" s="209"/>
      <c r="F9" s="210"/>
      <c r="G9" s="211"/>
      <c r="H9" s="212"/>
      <c r="I9" s="212"/>
      <c r="J9" s="213">
        <v>1</v>
      </c>
      <c r="K9" s="213"/>
      <c r="L9" s="214"/>
    </row>
    <row r="10" spans="1:17" ht="19.5" customHeight="1" thickBot="1" x14ac:dyDescent="0.25">
      <c r="A10" s="49">
        <v>5</v>
      </c>
      <c r="B10" s="176" t="s">
        <v>45</v>
      </c>
      <c r="C10" s="177"/>
      <c r="D10" s="177"/>
      <c r="E10" s="177"/>
      <c r="F10" s="178"/>
      <c r="G10" s="69"/>
      <c r="H10" s="66"/>
      <c r="I10" s="66"/>
      <c r="J10" s="112">
        <v>1</v>
      </c>
      <c r="K10" s="112"/>
      <c r="L10" s="113"/>
    </row>
    <row r="11" spans="1:17" ht="6.75" customHeight="1" x14ac:dyDescent="0.2">
      <c r="B11" s="54"/>
      <c r="C11" s="54"/>
      <c r="D11" s="54"/>
      <c r="E11" s="54"/>
      <c r="F11" s="54"/>
      <c r="G11" s="54"/>
      <c r="H11" s="54"/>
      <c r="I11" s="54"/>
      <c r="J11" s="55"/>
      <c r="K11" s="55"/>
      <c r="L11" s="55"/>
    </row>
    <row r="12" spans="1:17" x14ac:dyDescent="0.2">
      <c r="A12" s="49" t="s">
        <v>1</v>
      </c>
    </row>
    <row r="13" spans="1:17" ht="6.75" customHeight="1" thickBot="1" x14ac:dyDescent="0.25"/>
    <row r="14" spans="1:17" ht="23.25" customHeight="1" thickTop="1" thickBot="1" x14ac:dyDescent="0.25">
      <c r="A14" s="49" t="s">
        <v>30</v>
      </c>
      <c r="B14" s="183" t="str">
        <f>IF(B6="","",B6)</f>
        <v>西が岡小学校</v>
      </c>
      <c r="C14" s="184"/>
      <c r="D14" s="184"/>
      <c r="E14" s="184"/>
      <c r="F14" s="185"/>
    </row>
    <row r="15" spans="1:17" ht="7.5" customHeight="1" thickTop="1" thickBot="1" x14ac:dyDescent="0.25">
      <c r="B15" s="54"/>
      <c r="C15" s="54"/>
      <c r="D15" s="54"/>
      <c r="E15" s="54"/>
      <c r="F15" s="54"/>
    </row>
    <row r="16" spans="1:17" ht="16.5" customHeight="1" x14ac:dyDescent="0.2">
      <c r="B16" s="78" t="s">
        <v>7</v>
      </c>
      <c r="C16" s="79"/>
      <c r="D16" s="80"/>
      <c r="E16" s="88">
        <v>9</v>
      </c>
      <c r="F16" s="89" t="s">
        <v>13</v>
      </c>
      <c r="G16" s="89">
        <v>22</v>
      </c>
      <c r="H16" s="89" t="s">
        <v>14</v>
      </c>
      <c r="I16" s="90" t="s">
        <v>57</v>
      </c>
      <c r="J16" s="91" t="s">
        <v>17</v>
      </c>
      <c r="K16" s="89">
        <v>9</v>
      </c>
      <c r="L16" s="89" t="s">
        <v>13</v>
      </c>
      <c r="M16" s="89">
        <v>23</v>
      </c>
      <c r="N16" s="89" t="s">
        <v>14</v>
      </c>
      <c r="O16" s="90" t="s">
        <v>48</v>
      </c>
      <c r="P16" s="80"/>
    </row>
    <row r="17" spans="1:16" ht="16.5" customHeight="1" x14ac:dyDescent="0.2">
      <c r="B17" s="81" t="s">
        <v>8</v>
      </c>
      <c r="C17" s="57"/>
      <c r="D17" s="82"/>
      <c r="E17" s="64">
        <v>6</v>
      </c>
      <c r="F17" s="52" t="s">
        <v>13</v>
      </c>
      <c r="G17" s="52">
        <v>3</v>
      </c>
      <c r="H17" s="52" t="s">
        <v>14</v>
      </c>
      <c r="I17" s="58" t="s">
        <v>48</v>
      </c>
      <c r="J17" s="52" t="s">
        <v>16</v>
      </c>
      <c r="K17" s="52">
        <v>6</v>
      </c>
      <c r="L17" s="52" t="s">
        <v>13</v>
      </c>
      <c r="M17" s="52">
        <v>4</v>
      </c>
      <c r="N17" s="52" t="s">
        <v>14</v>
      </c>
      <c r="O17" s="58" t="s">
        <v>59</v>
      </c>
      <c r="P17" s="82"/>
    </row>
    <row r="18" spans="1:16" ht="16.5" customHeight="1" x14ac:dyDescent="0.2">
      <c r="B18" s="81" t="s">
        <v>9</v>
      </c>
      <c r="C18" s="57"/>
      <c r="D18" s="82"/>
      <c r="E18" s="64">
        <v>5</v>
      </c>
      <c r="F18" s="52" t="s">
        <v>13</v>
      </c>
      <c r="G18" s="52">
        <v>25</v>
      </c>
      <c r="H18" s="52" t="s">
        <v>14</v>
      </c>
      <c r="I18" s="58" t="s">
        <v>50</v>
      </c>
      <c r="J18" s="52" t="s">
        <v>16</v>
      </c>
      <c r="K18" s="52">
        <v>5</v>
      </c>
      <c r="L18" s="52" t="s">
        <v>13</v>
      </c>
      <c r="M18" s="52">
        <v>26</v>
      </c>
      <c r="N18" s="52" t="s">
        <v>14</v>
      </c>
      <c r="O18" s="58" t="s">
        <v>57</v>
      </c>
      <c r="P18" s="82"/>
    </row>
    <row r="19" spans="1:16" ht="16.5" customHeight="1" x14ac:dyDescent="0.2">
      <c r="B19" s="81" t="s">
        <v>10</v>
      </c>
      <c r="C19" s="57"/>
      <c r="D19" s="82"/>
      <c r="E19" s="64">
        <v>5</v>
      </c>
      <c r="F19" s="52" t="s">
        <v>13</v>
      </c>
      <c r="G19" s="52">
        <v>25</v>
      </c>
      <c r="H19" s="52" t="s">
        <v>14</v>
      </c>
      <c r="I19" s="58" t="s">
        <v>50</v>
      </c>
      <c r="J19" s="52" t="s">
        <v>16</v>
      </c>
      <c r="K19" s="52">
        <v>5</v>
      </c>
      <c r="L19" s="52" t="s">
        <v>13</v>
      </c>
      <c r="M19" s="52">
        <v>26</v>
      </c>
      <c r="N19" s="52" t="s">
        <v>14</v>
      </c>
      <c r="O19" s="58" t="s">
        <v>57</v>
      </c>
      <c r="P19" s="82"/>
    </row>
    <row r="20" spans="1:16" ht="16.5" customHeight="1" x14ac:dyDescent="0.2">
      <c r="B20" s="81" t="s">
        <v>11</v>
      </c>
      <c r="C20" s="57"/>
      <c r="D20" s="82"/>
      <c r="E20" s="64">
        <v>6</v>
      </c>
      <c r="F20" s="52" t="s">
        <v>13</v>
      </c>
      <c r="G20" s="52">
        <v>16</v>
      </c>
      <c r="H20" s="52" t="s">
        <v>14</v>
      </c>
      <c r="I20" s="58" t="s">
        <v>57</v>
      </c>
      <c r="J20" s="52" t="s">
        <v>18</v>
      </c>
      <c r="K20" s="52">
        <v>11</v>
      </c>
      <c r="L20" s="52" t="s">
        <v>13</v>
      </c>
      <c r="M20" s="52">
        <v>17</v>
      </c>
      <c r="N20" s="52" t="s">
        <v>14</v>
      </c>
      <c r="O20" s="58" t="s">
        <v>57</v>
      </c>
      <c r="P20" s="82"/>
    </row>
    <row r="21" spans="1:16" ht="16.5" customHeight="1" x14ac:dyDescent="0.2">
      <c r="B21" s="83" t="s">
        <v>12</v>
      </c>
      <c r="C21" s="59"/>
      <c r="D21" s="84"/>
      <c r="E21" s="92"/>
      <c r="F21" s="60" t="s">
        <v>13</v>
      </c>
      <c r="G21" s="60"/>
      <c r="H21" s="60" t="s">
        <v>14</v>
      </c>
      <c r="I21" s="61" t="s">
        <v>15</v>
      </c>
      <c r="J21" s="60" t="s">
        <v>18</v>
      </c>
      <c r="K21" s="60"/>
      <c r="L21" s="60" t="s">
        <v>13</v>
      </c>
      <c r="M21" s="60"/>
      <c r="N21" s="60" t="s">
        <v>14</v>
      </c>
      <c r="O21" s="61" t="s">
        <v>15</v>
      </c>
      <c r="P21" s="84"/>
    </row>
    <row r="22" spans="1:16" ht="16.5" customHeight="1" thickBot="1" x14ac:dyDescent="0.25">
      <c r="B22" s="85"/>
      <c r="C22" s="86"/>
      <c r="D22" s="87"/>
      <c r="E22" s="93"/>
      <c r="F22" s="94" t="s">
        <v>13</v>
      </c>
      <c r="G22" s="94"/>
      <c r="H22" s="94" t="s">
        <v>14</v>
      </c>
      <c r="I22" s="95" t="s">
        <v>15</v>
      </c>
      <c r="J22" s="94" t="s">
        <v>18</v>
      </c>
      <c r="K22" s="94"/>
      <c r="L22" s="94" t="s">
        <v>13</v>
      </c>
      <c r="M22" s="94"/>
      <c r="N22" s="94" t="s">
        <v>14</v>
      </c>
      <c r="O22" s="95" t="s">
        <v>15</v>
      </c>
      <c r="P22" s="87"/>
    </row>
    <row r="23" spans="1:16" ht="6.75" customHeight="1" thickBot="1" x14ac:dyDescent="0.25"/>
    <row r="24" spans="1:16" ht="23.25" customHeight="1" thickTop="1" thickBot="1" x14ac:dyDescent="0.25">
      <c r="A24" s="49" t="s">
        <v>20</v>
      </c>
      <c r="B24" s="183" t="str">
        <f>IF(B7="","",B7)</f>
        <v>岡津小学校</v>
      </c>
      <c r="C24" s="184"/>
      <c r="D24" s="184"/>
      <c r="E24" s="184"/>
      <c r="F24" s="185"/>
    </row>
    <row r="25" spans="1:16" ht="7.5" customHeight="1" thickTop="1" thickBot="1" x14ac:dyDescent="0.25">
      <c r="B25" s="54"/>
      <c r="C25" s="54"/>
      <c r="D25" s="54"/>
      <c r="E25" s="54"/>
      <c r="F25" s="54"/>
    </row>
    <row r="26" spans="1:16" ht="16.5" customHeight="1" x14ac:dyDescent="0.2">
      <c r="B26" s="78" t="s">
        <v>7</v>
      </c>
      <c r="C26" s="79"/>
      <c r="D26" s="80"/>
      <c r="E26" s="88">
        <v>10</v>
      </c>
      <c r="F26" s="89" t="s">
        <v>13</v>
      </c>
      <c r="G26" s="89">
        <v>20</v>
      </c>
      <c r="H26" s="89" t="s">
        <v>14</v>
      </c>
      <c r="I26" s="90" t="s">
        <v>57</v>
      </c>
      <c r="J26" s="91" t="s">
        <v>17</v>
      </c>
      <c r="K26" s="89">
        <v>10</v>
      </c>
      <c r="L26" s="89" t="s">
        <v>13</v>
      </c>
      <c r="M26" s="89">
        <v>21</v>
      </c>
      <c r="N26" s="89" t="s">
        <v>14</v>
      </c>
      <c r="O26" s="90" t="s">
        <v>48</v>
      </c>
      <c r="P26" s="80"/>
    </row>
    <row r="27" spans="1:16" ht="16.5" customHeight="1" x14ac:dyDescent="0.2">
      <c r="B27" s="81" t="s">
        <v>8</v>
      </c>
      <c r="C27" s="57"/>
      <c r="D27" s="82"/>
      <c r="E27" s="64"/>
      <c r="F27" s="52" t="s">
        <v>13</v>
      </c>
      <c r="G27" s="52"/>
      <c r="H27" s="52" t="s">
        <v>14</v>
      </c>
      <c r="I27" s="58" t="s">
        <v>15</v>
      </c>
      <c r="J27" s="52" t="s">
        <v>16</v>
      </c>
      <c r="K27" s="52"/>
      <c r="L27" s="52" t="s">
        <v>13</v>
      </c>
      <c r="M27" s="52"/>
      <c r="N27" s="52" t="s">
        <v>14</v>
      </c>
      <c r="O27" s="58" t="s">
        <v>15</v>
      </c>
      <c r="P27" s="82"/>
    </row>
    <row r="28" spans="1:16" ht="16.5" customHeight="1" x14ac:dyDescent="0.2">
      <c r="B28" s="81" t="s">
        <v>9</v>
      </c>
      <c r="C28" s="57"/>
      <c r="D28" s="82"/>
      <c r="E28" s="64"/>
      <c r="F28" s="52" t="s">
        <v>13</v>
      </c>
      <c r="G28" s="52"/>
      <c r="H28" s="52" t="s">
        <v>14</v>
      </c>
      <c r="I28" s="58" t="s">
        <v>15</v>
      </c>
      <c r="J28" s="52" t="s">
        <v>16</v>
      </c>
      <c r="K28" s="52"/>
      <c r="L28" s="52" t="s">
        <v>13</v>
      </c>
      <c r="M28" s="52"/>
      <c r="N28" s="52" t="s">
        <v>14</v>
      </c>
      <c r="O28" s="58" t="s">
        <v>15</v>
      </c>
      <c r="P28" s="82"/>
    </row>
    <row r="29" spans="1:16" ht="16.5" customHeight="1" x14ac:dyDescent="0.2">
      <c r="B29" s="81" t="s">
        <v>10</v>
      </c>
      <c r="C29" s="57"/>
      <c r="D29" s="82"/>
      <c r="E29" s="64"/>
      <c r="F29" s="52" t="s">
        <v>13</v>
      </c>
      <c r="G29" s="52"/>
      <c r="H29" s="52" t="s">
        <v>14</v>
      </c>
      <c r="I29" s="58" t="s">
        <v>15</v>
      </c>
      <c r="J29" s="52" t="s">
        <v>16</v>
      </c>
      <c r="K29" s="52"/>
      <c r="L29" s="52" t="s">
        <v>13</v>
      </c>
      <c r="M29" s="52"/>
      <c r="N29" s="52" t="s">
        <v>14</v>
      </c>
      <c r="O29" s="58" t="s">
        <v>15</v>
      </c>
      <c r="P29" s="82"/>
    </row>
    <row r="30" spans="1:16" ht="16.5" customHeight="1" x14ac:dyDescent="0.2">
      <c r="B30" s="81" t="s">
        <v>11</v>
      </c>
      <c r="C30" s="57"/>
      <c r="D30" s="82"/>
      <c r="E30" s="64">
        <v>5</v>
      </c>
      <c r="F30" s="52" t="s">
        <v>13</v>
      </c>
      <c r="G30" s="52">
        <v>26</v>
      </c>
      <c r="H30" s="52" t="s">
        <v>14</v>
      </c>
      <c r="I30" s="58" t="s">
        <v>57</v>
      </c>
      <c r="J30" s="52" t="s">
        <v>18</v>
      </c>
      <c r="K30" s="52">
        <v>12</v>
      </c>
      <c r="L30" s="52" t="s">
        <v>13</v>
      </c>
      <c r="M30" s="52">
        <v>8</v>
      </c>
      <c r="N30" s="52" t="s">
        <v>14</v>
      </c>
      <c r="O30" s="58" t="s">
        <v>57</v>
      </c>
      <c r="P30" s="82"/>
    </row>
    <row r="31" spans="1:16" ht="16.5" customHeight="1" x14ac:dyDescent="0.2">
      <c r="B31" s="83" t="s">
        <v>12</v>
      </c>
      <c r="C31" s="59"/>
      <c r="D31" s="84"/>
      <c r="E31" s="92"/>
      <c r="F31" s="60" t="s">
        <v>13</v>
      </c>
      <c r="G31" s="60"/>
      <c r="H31" s="60" t="s">
        <v>14</v>
      </c>
      <c r="I31" s="61" t="s">
        <v>15</v>
      </c>
      <c r="J31" s="60" t="s">
        <v>18</v>
      </c>
      <c r="K31" s="60"/>
      <c r="L31" s="60" t="s">
        <v>13</v>
      </c>
      <c r="M31" s="60"/>
      <c r="N31" s="60" t="s">
        <v>14</v>
      </c>
      <c r="O31" s="61" t="s">
        <v>15</v>
      </c>
      <c r="P31" s="84"/>
    </row>
    <row r="32" spans="1:16" ht="16.5" customHeight="1" thickBot="1" x14ac:dyDescent="0.25">
      <c r="B32" s="85"/>
      <c r="C32" s="86"/>
      <c r="D32" s="87"/>
      <c r="E32" s="93"/>
      <c r="F32" s="94" t="s">
        <v>13</v>
      </c>
      <c r="G32" s="94"/>
      <c r="H32" s="94" t="s">
        <v>14</v>
      </c>
      <c r="I32" s="95" t="s">
        <v>15</v>
      </c>
      <c r="J32" s="94" t="s">
        <v>18</v>
      </c>
      <c r="K32" s="94"/>
      <c r="L32" s="94" t="s">
        <v>13</v>
      </c>
      <c r="M32" s="94"/>
      <c r="N32" s="94" t="s">
        <v>14</v>
      </c>
      <c r="O32" s="95" t="s">
        <v>15</v>
      </c>
      <c r="P32" s="87"/>
    </row>
    <row r="33" spans="1:16" ht="6.75" customHeight="1" thickBot="1" x14ac:dyDescent="0.25"/>
    <row r="34" spans="1:16" ht="23.25" customHeight="1" thickTop="1" thickBot="1" x14ac:dyDescent="0.25">
      <c r="A34" s="49" t="s">
        <v>21</v>
      </c>
      <c r="B34" s="183" t="str">
        <f>IF(B8="","",B8)</f>
        <v>東中田小学校</v>
      </c>
      <c r="C34" s="184"/>
      <c r="D34" s="184"/>
      <c r="E34" s="184"/>
      <c r="F34" s="185"/>
    </row>
    <row r="35" spans="1:16" ht="7.5" customHeight="1" thickTop="1" thickBot="1" x14ac:dyDescent="0.25">
      <c r="B35" s="54"/>
      <c r="C35" s="54"/>
      <c r="D35" s="54"/>
      <c r="E35" s="54"/>
      <c r="F35" s="54"/>
    </row>
    <row r="36" spans="1:16" ht="16.5" customHeight="1" x14ac:dyDescent="0.2">
      <c r="B36" s="78" t="s">
        <v>7</v>
      </c>
      <c r="C36" s="79"/>
      <c r="D36" s="80"/>
      <c r="E36" s="88">
        <v>5</v>
      </c>
      <c r="F36" s="89" t="s">
        <v>13</v>
      </c>
      <c r="G36" s="89">
        <v>26</v>
      </c>
      <c r="H36" s="89" t="s">
        <v>14</v>
      </c>
      <c r="I36" s="90" t="s">
        <v>57</v>
      </c>
      <c r="J36" s="91" t="s">
        <v>17</v>
      </c>
      <c r="K36" s="89">
        <v>5</v>
      </c>
      <c r="L36" s="89" t="s">
        <v>13</v>
      </c>
      <c r="M36" s="89">
        <v>27</v>
      </c>
      <c r="N36" s="89" t="s">
        <v>14</v>
      </c>
      <c r="O36" s="90" t="s">
        <v>48</v>
      </c>
      <c r="P36" s="80"/>
    </row>
    <row r="37" spans="1:16" ht="16.5" customHeight="1" x14ac:dyDescent="0.2">
      <c r="B37" s="81" t="s">
        <v>8</v>
      </c>
      <c r="C37" s="57"/>
      <c r="D37" s="82"/>
      <c r="E37" s="64"/>
      <c r="F37" s="52" t="s">
        <v>13</v>
      </c>
      <c r="G37" s="52"/>
      <c r="H37" s="52" t="s">
        <v>14</v>
      </c>
      <c r="I37" s="58" t="s">
        <v>15</v>
      </c>
      <c r="J37" s="52" t="s">
        <v>16</v>
      </c>
      <c r="K37" s="52"/>
      <c r="L37" s="52" t="s">
        <v>13</v>
      </c>
      <c r="M37" s="52"/>
      <c r="N37" s="52" t="s">
        <v>14</v>
      </c>
      <c r="O37" s="58" t="s">
        <v>15</v>
      </c>
      <c r="P37" s="82"/>
    </row>
    <row r="38" spans="1:16" ht="16.5" customHeight="1" x14ac:dyDescent="0.2">
      <c r="B38" s="81" t="s">
        <v>9</v>
      </c>
      <c r="C38" s="57"/>
      <c r="D38" s="82"/>
      <c r="E38" s="64"/>
      <c r="F38" s="52" t="s">
        <v>13</v>
      </c>
      <c r="G38" s="52"/>
      <c r="H38" s="52" t="s">
        <v>14</v>
      </c>
      <c r="I38" s="58" t="s">
        <v>15</v>
      </c>
      <c r="J38" s="52" t="s">
        <v>16</v>
      </c>
      <c r="K38" s="52"/>
      <c r="L38" s="52" t="s">
        <v>13</v>
      </c>
      <c r="M38" s="52"/>
      <c r="N38" s="52" t="s">
        <v>14</v>
      </c>
      <c r="O38" s="58" t="s">
        <v>15</v>
      </c>
      <c r="P38" s="82"/>
    </row>
    <row r="39" spans="1:16" ht="16.5" customHeight="1" x14ac:dyDescent="0.2">
      <c r="B39" s="81" t="s">
        <v>10</v>
      </c>
      <c r="C39" s="57"/>
      <c r="D39" s="82"/>
      <c r="E39" s="64"/>
      <c r="F39" s="52" t="s">
        <v>13</v>
      </c>
      <c r="G39" s="52"/>
      <c r="H39" s="52" t="s">
        <v>14</v>
      </c>
      <c r="I39" s="58" t="s">
        <v>15</v>
      </c>
      <c r="J39" s="52" t="s">
        <v>16</v>
      </c>
      <c r="K39" s="52"/>
      <c r="L39" s="52" t="s">
        <v>13</v>
      </c>
      <c r="M39" s="52"/>
      <c r="N39" s="52" t="s">
        <v>14</v>
      </c>
      <c r="O39" s="58" t="s">
        <v>15</v>
      </c>
      <c r="P39" s="82"/>
    </row>
    <row r="40" spans="1:16" ht="16.5" customHeight="1" x14ac:dyDescent="0.2">
      <c r="B40" s="81" t="s">
        <v>11</v>
      </c>
      <c r="C40" s="57"/>
      <c r="D40" s="82"/>
      <c r="E40" s="64">
        <v>10</v>
      </c>
      <c r="F40" s="52" t="s">
        <v>13</v>
      </c>
      <c r="G40" s="52">
        <v>27</v>
      </c>
      <c r="H40" s="52" t="s">
        <v>14</v>
      </c>
      <c r="I40" s="58" t="s">
        <v>15</v>
      </c>
      <c r="J40" s="52" t="s">
        <v>18</v>
      </c>
      <c r="K40" s="52"/>
      <c r="L40" s="52" t="s">
        <v>13</v>
      </c>
      <c r="M40" s="52"/>
      <c r="N40" s="52" t="s">
        <v>14</v>
      </c>
      <c r="O40" s="58" t="s">
        <v>15</v>
      </c>
      <c r="P40" s="82"/>
    </row>
    <row r="41" spans="1:16" ht="16.5" customHeight="1" x14ac:dyDescent="0.2">
      <c r="B41" s="83" t="s">
        <v>12</v>
      </c>
      <c r="C41" s="59"/>
      <c r="D41" s="84"/>
      <c r="E41" s="92">
        <v>11</v>
      </c>
      <c r="F41" s="60" t="s">
        <v>13</v>
      </c>
      <c r="G41" s="60">
        <v>23</v>
      </c>
      <c r="H41" s="60" t="s">
        <v>14</v>
      </c>
      <c r="I41" s="61" t="s">
        <v>197</v>
      </c>
      <c r="J41" s="60" t="s">
        <v>18</v>
      </c>
      <c r="K41" s="60"/>
      <c r="L41" s="60" t="s">
        <v>13</v>
      </c>
      <c r="M41" s="60"/>
      <c r="N41" s="60" t="s">
        <v>14</v>
      </c>
      <c r="O41" s="61" t="s">
        <v>15</v>
      </c>
      <c r="P41" s="84"/>
    </row>
    <row r="42" spans="1:16" ht="16.5" customHeight="1" thickBot="1" x14ac:dyDescent="0.25">
      <c r="B42" s="85"/>
      <c r="C42" s="86"/>
      <c r="D42" s="87"/>
      <c r="E42" s="93"/>
      <c r="F42" s="94" t="s">
        <v>13</v>
      </c>
      <c r="G42" s="94"/>
      <c r="H42" s="94" t="s">
        <v>14</v>
      </c>
      <c r="I42" s="95" t="s">
        <v>15</v>
      </c>
      <c r="J42" s="94" t="s">
        <v>18</v>
      </c>
      <c r="K42" s="94"/>
      <c r="L42" s="94" t="s">
        <v>13</v>
      </c>
      <c r="M42" s="94"/>
      <c r="N42" s="94" t="s">
        <v>14</v>
      </c>
      <c r="O42" s="95" t="s">
        <v>15</v>
      </c>
      <c r="P42" s="87"/>
    </row>
    <row r="43" spans="1:16" ht="6.5" customHeight="1" thickBot="1" x14ac:dyDescent="0.25"/>
    <row r="44" spans="1:16" ht="23.25" customHeight="1" thickTop="1" thickBot="1" x14ac:dyDescent="0.25">
      <c r="A44" s="49" t="s">
        <v>22</v>
      </c>
      <c r="B44" s="183" t="str">
        <f>IF(B9="","",B9)</f>
        <v>鳥が丘小学校</v>
      </c>
      <c r="C44" s="184"/>
      <c r="D44" s="184"/>
      <c r="E44" s="184"/>
      <c r="F44" s="185"/>
    </row>
    <row r="45" spans="1:16" ht="7.5" customHeight="1" thickTop="1" thickBot="1" x14ac:dyDescent="0.25">
      <c r="B45" s="54"/>
      <c r="C45" s="54"/>
      <c r="D45" s="54"/>
      <c r="E45" s="54"/>
      <c r="F45" s="54"/>
    </row>
    <row r="46" spans="1:16" ht="16.5" customHeight="1" x14ac:dyDescent="0.2">
      <c r="B46" s="78" t="s">
        <v>7</v>
      </c>
      <c r="C46" s="79"/>
      <c r="D46" s="80"/>
      <c r="E46" s="88">
        <v>5</v>
      </c>
      <c r="F46" s="89" t="s">
        <v>13</v>
      </c>
      <c r="G46" s="89">
        <v>26</v>
      </c>
      <c r="H46" s="89" t="s">
        <v>14</v>
      </c>
      <c r="I46" s="90" t="s">
        <v>57</v>
      </c>
      <c r="J46" s="91" t="s">
        <v>17</v>
      </c>
      <c r="K46" s="89">
        <v>5</v>
      </c>
      <c r="L46" s="89" t="s">
        <v>13</v>
      </c>
      <c r="M46" s="89">
        <v>27</v>
      </c>
      <c r="N46" s="89" t="s">
        <v>14</v>
      </c>
      <c r="O46" s="90" t="s">
        <v>48</v>
      </c>
      <c r="P46" s="80"/>
    </row>
    <row r="47" spans="1:16" ht="16.5" customHeight="1" x14ac:dyDescent="0.2">
      <c r="B47" s="81" t="s">
        <v>8</v>
      </c>
      <c r="C47" s="57"/>
      <c r="D47" s="82"/>
      <c r="E47" s="64"/>
      <c r="F47" s="52" t="s">
        <v>13</v>
      </c>
      <c r="G47" s="52"/>
      <c r="H47" s="52" t="s">
        <v>14</v>
      </c>
      <c r="I47" s="58" t="s">
        <v>15</v>
      </c>
      <c r="J47" s="52" t="s">
        <v>16</v>
      </c>
      <c r="K47" s="52"/>
      <c r="L47" s="52" t="s">
        <v>13</v>
      </c>
      <c r="M47" s="52"/>
      <c r="N47" s="52" t="s">
        <v>14</v>
      </c>
      <c r="O47" s="58" t="s">
        <v>15</v>
      </c>
      <c r="P47" s="82"/>
    </row>
    <row r="48" spans="1:16" ht="16.5" customHeight="1" x14ac:dyDescent="0.2">
      <c r="B48" s="81" t="s">
        <v>9</v>
      </c>
      <c r="C48" s="57"/>
      <c r="D48" s="82"/>
      <c r="E48" s="64"/>
      <c r="F48" s="52" t="s">
        <v>13</v>
      </c>
      <c r="G48" s="52"/>
      <c r="H48" s="52" t="s">
        <v>14</v>
      </c>
      <c r="I48" s="58" t="s">
        <v>15</v>
      </c>
      <c r="J48" s="52" t="s">
        <v>16</v>
      </c>
      <c r="K48" s="52"/>
      <c r="L48" s="52" t="s">
        <v>13</v>
      </c>
      <c r="M48" s="52"/>
      <c r="N48" s="52" t="s">
        <v>14</v>
      </c>
      <c r="O48" s="58" t="s">
        <v>15</v>
      </c>
      <c r="P48" s="82"/>
    </row>
    <row r="49" spans="1:17" ht="16.5" customHeight="1" x14ac:dyDescent="0.2">
      <c r="B49" s="81" t="s">
        <v>10</v>
      </c>
      <c r="C49" s="57"/>
      <c r="D49" s="82"/>
      <c r="E49" s="64"/>
      <c r="F49" s="52" t="s">
        <v>13</v>
      </c>
      <c r="G49" s="52"/>
      <c r="H49" s="52" t="s">
        <v>14</v>
      </c>
      <c r="I49" s="58" t="s">
        <v>15</v>
      </c>
      <c r="J49" s="52" t="s">
        <v>16</v>
      </c>
      <c r="K49" s="52"/>
      <c r="L49" s="52" t="s">
        <v>13</v>
      </c>
      <c r="M49" s="52"/>
      <c r="N49" s="52" t="s">
        <v>14</v>
      </c>
      <c r="O49" s="58" t="s">
        <v>15</v>
      </c>
      <c r="P49" s="82"/>
    </row>
    <row r="50" spans="1:17" ht="16.5" customHeight="1" x14ac:dyDescent="0.2">
      <c r="B50" s="81" t="s">
        <v>11</v>
      </c>
      <c r="C50" s="57"/>
      <c r="D50" s="82"/>
      <c r="E50" s="64">
        <v>6</v>
      </c>
      <c r="F50" s="52" t="s">
        <v>13</v>
      </c>
      <c r="G50" s="52">
        <v>23</v>
      </c>
      <c r="H50" s="52" t="s">
        <v>14</v>
      </c>
      <c r="I50" s="58" t="s">
        <v>57</v>
      </c>
      <c r="J50" s="52" t="s">
        <v>18</v>
      </c>
      <c r="K50" s="52">
        <v>10</v>
      </c>
      <c r="L50" s="52" t="s">
        <v>13</v>
      </c>
      <c r="M50" s="52">
        <v>13</v>
      </c>
      <c r="N50" s="52" t="s">
        <v>14</v>
      </c>
      <c r="O50" s="58" t="s">
        <v>57</v>
      </c>
      <c r="P50" s="82"/>
    </row>
    <row r="51" spans="1:17" ht="16.5" customHeight="1" x14ac:dyDescent="0.2">
      <c r="B51" s="83" t="s">
        <v>12</v>
      </c>
      <c r="C51" s="59"/>
      <c r="D51" s="84"/>
      <c r="E51" s="92"/>
      <c r="F51" s="60" t="s">
        <v>13</v>
      </c>
      <c r="G51" s="60"/>
      <c r="H51" s="60" t="s">
        <v>14</v>
      </c>
      <c r="I51" s="61" t="s">
        <v>15</v>
      </c>
      <c r="J51" s="60" t="s">
        <v>18</v>
      </c>
      <c r="K51" s="60"/>
      <c r="L51" s="60" t="s">
        <v>13</v>
      </c>
      <c r="M51" s="60"/>
      <c r="N51" s="60" t="s">
        <v>14</v>
      </c>
      <c r="O51" s="61" t="s">
        <v>15</v>
      </c>
      <c r="P51" s="84"/>
    </row>
    <row r="52" spans="1:17" ht="16.5" customHeight="1" thickBot="1" x14ac:dyDescent="0.25">
      <c r="B52" s="85"/>
      <c r="C52" s="86"/>
      <c r="D52" s="87"/>
      <c r="E52" s="93"/>
      <c r="F52" s="94" t="s">
        <v>13</v>
      </c>
      <c r="G52" s="94"/>
      <c r="H52" s="94" t="s">
        <v>14</v>
      </c>
      <c r="I52" s="95" t="s">
        <v>15</v>
      </c>
      <c r="J52" s="94" t="s">
        <v>18</v>
      </c>
      <c r="K52" s="94"/>
      <c r="L52" s="94" t="s">
        <v>13</v>
      </c>
      <c r="M52" s="94"/>
      <c r="N52" s="94" t="s">
        <v>14</v>
      </c>
      <c r="O52" s="95" t="s">
        <v>15</v>
      </c>
      <c r="P52" s="87"/>
    </row>
    <row r="53" spans="1:17" ht="6.75" customHeight="1" thickBot="1" x14ac:dyDescent="0.25"/>
    <row r="54" spans="1:17" ht="23.25" customHeight="1" thickTop="1" thickBot="1" x14ac:dyDescent="0.25">
      <c r="A54" s="49" t="s">
        <v>131</v>
      </c>
      <c r="B54" s="183" t="str">
        <f>IF(B10="","",B10)</f>
        <v>上飯田小学校</v>
      </c>
      <c r="C54" s="184"/>
      <c r="D54" s="184"/>
      <c r="E54" s="184"/>
      <c r="F54" s="185"/>
    </row>
    <row r="55" spans="1:17" ht="7.5" customHeight="1" thickTop="1" thickBot="1" x14ac:dyDescent="0.25">
      <c r="B55" s="54"/>
      <c r="C55" s="54"/>
      <c r="D55" s="54"/>
      <c r="E55" s="54"/>
      <c r="F55" s="54"/>
    </row>
    <row r="56" spans="1:17" ht="16.5" customHeight="1" x14ac:dyDescent="0.2">
      <c r="B56" s="78" t="s">
        <v>7</v>
      </c>
      <c r="C56" s="79"/>
      <c r="D56" s="80"/>
      <c r="E56" s="88">
        <v>5</v>
      </c>
      <c r="F56" s="89" t="s">
        <v>13</v>
      </c>
      <c r="G56" s="89">
        <v>19</v>
      </c>
      <c r="H56" s="89" t="s">
        <v>14</v>
      </c>
      <c r="I56" s="90" t="s">
        <v>57</v>
      </c>
      <c r="J56" s="91" t="s">
        <v>17</v>
      </c>
      <c r="K56" s="89">
        <v>5</v>
      </c>
      <c r="L56" s="89" t="s">
        <v>13</v>
      </c>
      <c r="M56" s="89">
        <v>20</v>
      </c>
      <c r="N56" s="89" t="s">
        <v>14</v>
      </c>
      <c r="O56" s="90" t="s">
        <v>48</v>
      </c>
      <c r="P56" s="80"/>
    </row>
    <row r="57" spans="1:17" ht="16.5" customHeight="1" x14ac:dyDescent="0.2">
      <c r="B57" s="81" t="s">
        <v>8</v>
      </c>
      <c r="C57" s="57"/>
      <c r="D57" s="82"/>
      <c r="E57" s="64"/>
      <c r="F57" s="52" t="s">
        <v>13</v>
      </c>
      <c r="G57" s="52"/>
      <c r="H57" s="52" t="s">
        <v>14</v>
      </c>
      <c r="I57" s="58" t="s">
        <v>15</v>
      </c>
      <c r="J57" s="52" t="s">
        <v>16</v>
      </c>
      <c r="K57" s="52"/>
      <c r="L57" s="52" t="s">
        <v>13</v>
      </c>
      <c r="M57" s="52"/>
      <c r="N57" s="52" t="s">
        <v>14</v>
      </c>
      <c r="O57" s="58" t="s">
        <v>15</v>
      </c>
      <c r="P57" s="82"/>
    </row>
    <row r="58" spans="1:17" ht="16.5" customHeight="1" x14ac:dyDescent="0.2">
      <c r="B58" s="81" t="s">
        <v>9</v>
      </c>
      <c r="C58" s="57"/>
      <c r="D58" s="82"/>
      <c r="E58" s="64"/>
      <c r="F58" s="52" t="s">
        <v>13</v>
      </c>
      <c r="G58" s="52"/>
      <c r="H58" s="52" t="s">
        <v>14</v>
      </c>
      <c r="I58" s="58" t="s">
        <v>15</v>
      </c>
      <c r="J58" s="52" t="s">
        <v>16</v>
      </c>
      <c r="K58" s="52"/>
      <c r="L58" s="52" t="s">
        <v>13</v>
      </c>
      <c r="M58" s="52"/>
      <c r="N58" s="52" t="s">
        <v>14</v>
      </c>
      <c r="O58" s="58" t="s">
        <v>15</v>
      </c>
      <c r="P58" s="82"/>
    </row>
    <row r="59" spans="1:17" ht="16.5" customHeight="1" x14ac:dyDescent="0.2">
      <c r="B59" s="81" t="s">
        <v>10</v>
      </c>
      <c r="C59" s="57"/>
      <c r="D59" s="82"/>
      <c r="E59" s="64"/>
      <c r="F59" s="52" t="s">
        <v>13</v>
      </c>
      <c r="G59" s="52"/>
      <c r="H59" s="52" t="s">
        <v>14</v>
      </c>
      <c r="I59" s="58" t="s">
        <v>15</v>
      </c>
      <c r="J59" s="52" t="s">
        <v>16</v>
      </c>
      <c r="K59" s="52"/>
      <c r="L59" s="52" t="s">
        <v>13</v>
      </c>
      <c r="M59" s="52"/>
      <c r="N59" s="52" t="s">
        <v>14</v>
      </c>
      <c r="O59" s="58" t="s">
        <v>15</v>
      </c>
      <c r="P59" s="82"/>
    </row>
    <row r="60" spans="1:17" ht="16.5" customHeight="1" x14ac:dyDescent="0.2">
      <c r="B60" s="81" t="s">
        <v>11</v>
      </c>
      <c r="C60" s="57"/>
      <c r="D60" s="82"/>
      <c r="E60" s="64">
        <v>6</v>
      </c>
      <c r="F60" s="52" t="s">
        <v>13</v>
      </c>
      <c r="G60" s="52">
        <v>16</v>
      </c>
      <c r="H60" s="52" t="s">
        <v>14</v>
      </c>
      <c r="I60" s="58" t="s">
        <v>57</v>
      </c>
      <c r="J60" s="52" t="s">
        <v>18</v>
      </c>
      <c r="K60" s="52"/>
      <c r="L60" s="52" t="s">
        <v>13</v>
      </c>
      <c r="M60" s="52"/>
      <c r="N60" s="52" t="s">
        <v>14</v>
      </c>
      <c r="O60" s="58" t="s">
        <v>57</v>
      </c>
      <c r="P60" s="82"/>
    </row>
    <row r="61" spans="1:17" ht="16.5" customHeight="1" x14ac:dyDescent="0.2">
      <c r="B61" s="83" t="s">
        <v>12</v>
      </c>
      <c r="C61" s="59"/>
      <c r="D61" s="84"/>
      <c r="E61" s="92">
        <v>9</v>
      </c>
      <c r="F61" s="60" t="s">
        <v>13</v>
      </c>
      <c r="G61" s="60">
        <v>29</v>
      </c>
      <c r="H61" s="60" t="s">
        <v>14</v>
      </c>
      <c r="I61" s="61" t="s">
        <v>57</v>
      </c>
      <c r="J61" s="60" t="s">
        <v>18</v>
      </c>
      <c r="K61" s="60"/>
      <c r="L61" s="60" t="s">
        <v>13</v>
      </c>
      <c r="M61" s="60"/>
      <c r="N61" s="60" t="s">
        <v>14</v>
      </c>
      <c r="O61" s="61" t="s">
        <v>15</v>
      </c>
      <c r="P61" s="84"/>
    </row>
    <row r="62" spans="1:17" ht="16.5" customHeight="1" thickBot="1" x14ac:dyDescent="0.25">
      <c r="B62" s="85"/>
      <c r="C62" s="86"/>
      <c r="D62" s="87"/>
      <c r="E62" s="93"/>
      <c r="F62" s="94" t="s">
        <v>13</v>
      </c>
      <c r="G62" s="94"/>
      <c r="H62" s="94" t="s">
        <v>14</v>
      </c>
      <c r="I62" s="95" t="s">
        <v>15</v>
      </c>
      <c r="J62" s="94" t="s">
        <v>18</v>
      </c>
      <c r="K62" s="94"/>
      <c r="L62" s="94" t="s">
        <v>13</v>
      </c>
      <c r="M62" s="94"/>
      <c r="N62" s="94" t="s">
        <v>14</v>
      </c>
      <c r="O62" s="95" t="s">
        <v>15</v>
      </c>
      <c r="P62" s="87"/>
    </row>
    <row r="63" spans="1:17" ht="6.75" customHeight="1" x14ac:dyDescent="0.2"/>
    <row r="64" spans="1:17" x14ac:dyDescent="0.2">
      <c r="A64" s="179" t="s">
        <v>31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</row>
    <row r="65" spans="1:17" x14ac:dyDescent="0.2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</row>
  </sheetData>
  <mergeCells count="13">
    <mergeCell ref="A64:Q65"/>
    <mergeCell ref="B10:F10"/>
    <mergeCell ref="B14:F14"/>
    <mergeCell ref="B24:F24"/>
    <mergeCell ref="B34:F34"/>
    <mergeCell ref="B44:F44"/>
    <mergeCell ref="B54:F54"/>
    <mergeCell ref="B1:H1"/>
    <mergeCell ref="B5:F5"/>
    <mergeCell ref="B6:F6"/>
    <mergeCell ref="B7:F7"/>
    <mergeCell ref="B8:F8"/>
    <mergeCell ref="B9:F9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3" x14ac:dyDescent="0.2"/>
  <sheetData/>
  <phoneticPr fontId="1"/>
  <pageMargins left="0.75" right="0.75" top="1" bottom="1" header="0.51200000000000001" footer="0.5120000000000000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37" workbookViewId="0">
      <selection activeCell="C21" sqref="C21"/>
    </sheetView>
  </sheetViews>
  <sheetFormatPr defaultColWidth="8.81640625" defaultRowHeight="13" x14ac:dyDescent="0.2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A2223-7394-45DA-AC90-DED776750990}">
  <dimension ref="A1:Q54"/>
  <sheetViews>
    <sheetView workbookViewId="0">
      <selection activeCell="E16" sqref="E16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80" t="s">
        <v>42</v>
      </c>
      <c r="C1" s="181"/>
      <c r="D1" s="181"/>
      <c r="E1" s="181"/>
      <c r="F1" s="181"/>
      <c r="G1" s="181"/>
      <c r="H1" s="182"/>
      <c r="K1" s="14" t="s">
        <v>43</v>
      </c>
      <c r="L1" s="14"/>
      <c r="M1" s="15"/>
      <c r="N1" s="14">
        <v>3</v>
      </c>
      <c r="O1" s="14" t="s">
        <v>29</v>
      </c>
      <c r="P1" s="14"/>
      <c r="Q1" s="48"/>
    </row>
    <row r="2" spans="1:17" ht="6.75" customHeight="1" thickTop="1" x14ac:dyDescent="0.2"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spans="1:17" x14ac:dyDescent="0.2">
      <c r="A3" t="s">
        <v>2</v>
      </c>
    </row>
    <row r="4" spans="1:17" ht="6.75" customHeight="1" thickBot="1" x14ac:dyDescent="0.25"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1:17" ht="19.5" customHeight="1" thickBot="1" x14ac:dyDescent="0.25">
      <c r="B5" s="186" t="s">
        <v>6</v>
      </c>
      <c r="C5" s="187"/>
      <c r="D5" s="187"/>
      <c r="E5" s="187"/>
      <c r="F5" s="188"/>
      <c r="G5" s="26" t="s">
        <v>3</v>
      </c>
      <c r="H5" s="27" t="s">
        <v>4</v>
      </c>
      <c r="I5" s="27" t="s">
        <v>5</v>
      </c>
      <c r="J5" s="28" t="s">
        <v>23</v>
      </c>
      <c r="K5" s="28" t="s">
        <v>24</v>
      </c>
      <c r="L5" s="29" t="s">
        <v>25</v>
      </c>
    </row>
    <row r="6" spans="1:17" ht="19.5" customHeight="1" x14ac:dyDescent="0.2">
      <c r="A6" s="8" t="s">
        <v>26</v>
      </c>
      <c r="B6" s="189" t="s">
        <v>44</v>
      </c>
      <c r="C6" s="190"/>
      <c r="D6" s="190"/>
      <c r="E6" s="190"/>
      <c r="F6" s="191"/>
      <c r="G6" s="22">
        <v>2</v>
      </c>
      <c r="H6" s="23">
        <v>1</v>
      </c>
      <c r="I6" s="23">
        <v>2</v>
      </c>
      <c r="J6" s="24"/>
      <c r="K6" s="24"/>
      <c r="L6" s="25"/>
    </row>
    <row r="7" spans="1:17" ht="19.5" customHeight="1" x14ac:dyDescent="0.2">
      <c r="A7">
        <v>2</v>
      </c>
      <c r="B7" s="173" t="s">
        <v>45</v>
      </c>
      <c r="C7" s="174"/>
      <c r="D7" s="174"/>
      <c r="E7" s="174"/>
      <c r="F7" s="175"/>
      <c r="G7" s="5">
        <v>2</v>
      </c>
      <c r="H7" s="2"/>
      <c r="I7" s="2"/>
      <c r="J7" s="3"/>
      <c r="K7" s="3"/>
      <c r="L7" s="17"/>
    </row>
    <row r="8" spans="1:17" ht="19.5" customHeight="1" x14ac:dyDescent="0.2">
      <c r="A8">
        <v>3</v>
      </c>
      <c r="B8" s="173" t="s">
        <v>46</v>
      </c>
      <c r="C8" s="174"/>
      <c r="D8" s="174"/>
      <c r="E8" s="174"/>
      <c r="F8" s="175"/>
      <c r="G8" s="5"/>
      <c r="H8" s="2"/>
      <c r="I8" s="2"/>
      <c r="J8" s="3">
        <v>1</v>
      </c>
      <c r="K8" s="3"/>
      <c r="L8" s="17"/>
    </row>
    <row r="9" spans="1:17" ht="19.5" customHeight="1" thickBot="1" x14ac:dyDescent="0.25">
      <c r="A9">
        <v>4</v>
      </c>
      <c r="B9" s="176"/>
      <c r="C9" s="177"/>
      <c r="D9" s="177"/>
      <c r="E9" s="177"/>
      <c r="F9" s="178"/>
      <c r="G9" s="21"/>
      <c r="H9" s="18"/>
      <c r="I9" s="18"/>
      <c r="J9" s="19"/>
      <c r="K9" s="19"/>
      <c r="L9" s="20"/>
    </row>
    <row r="10" spans="1:17" ht="6.75" customHeight="1" x14ac:dyDescent="0.2"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83" t="str">
        <f>IF(B6="","",B6)</f>
        <v>いずみ野小学校</v>
      </c>
      <c r="C13" s="184"/>
      <c r="D13" s="184"/>
      <c r="E13" s="184"/>
      <c r="F13" s="185"/>
    </row>
    <row r="14" spans="1:17" ht="7.5" customHeight="1" thickTop="1" thickBot="1" x14ac:dyDescent="0.25">
      <c r="B14" s="6"/>
      <c r="C14" s="6"/>
      <c r="D14" s="6"/>
      <c r="E14" s="6"/>
      <c r="F14" s="6"/>
    </row>
    <row r="15" spans="1:17" ht="16.5" customHeight="1" x14ac:dyDescent="0.2">
      <c r="B15" s="30" t="s">
        <v>7</v>
      </c>
      <c r="C15" s="31"/>
      <c r="D15" s="32"/>
      <c r="E15" s="40">
        <v>5</v>
      </c>
      <c r="F15" s="41" t="s">
        <v>13</v>
      </c>
      <c r="G15" s="41">
        <v>26</v>
      </c>
      <c r="H15" s="41" t="s">
        <v>14</v>
      </c>
      <c r="I15" s="42" t="s">
        <v>47</v>
      </c>
      <c r="J15" s="43" t="s">
        <v>17</v>
      </c>
      <c r="K15" s="41">
        <v>5</v>
      </c>
      <c r="L15" s="41" t="s">
        <v>13</v>
      </c>
      <c r="M15" s="41">
        <v>27</v>
      </c>
      <c r="N15" s="41" t="s">
        <v>14</v>
      </c>
      <c r="O15" s="42" t="s">
        <v>48</v>
      </c>
      <c r="P15" s="32"/>
    </row>
    <row r="16" spans="1:17" ht="16.5" customHeight="1" x14ac:dyDescent="0.2">
      <c r="B16" s="33" t="s">
        <v>8</v>
      </c>
      <c r="C16" s="9"/>
      <c r="D16" s="34"/>
      <c r="E16" s="16">
        <v>7</v>
      </c>
      <c r="F16" s="4" t="s">
        <v>13</v>
      </c>
      <c r="G16" s="4">
        <v>12</v>
      </c>
      <c r="H16" s="4" t="s">
        <v>14</v>
      </c>
      <c r="I16" s="10" t="s">
        <v>49</v>
      </c>
      <c r="J16" s="4" t="s">
        <v>16</v>
      </c>
      <c r="K16" s="4">
        <v>7</v>
      </c>
      <c r="L16" s="4" t="s">
        <v>13</v>
      </c>
      <c r="M16" s="4">
        <v>13</v>
      </c>
      <c r="N16" s="4" t="s">
        <v>14</v>
      </c>
      <c r="O16" s="10" t="s">
        <v>50</v>
      </c>
      <c r="P16" s="34"/>
    </row>
    <row r="17" spans="1:16" ht="16.5" customHeight="1" x14ac:dyDescent="0.2">
      <c r="B17" s="33" t="s">
        <v>9</v>
      </c>
      <c r="C17" s="9"/>
      <c r="D17" s="34"/>
      <c r="E17" s="16">
        <v>9</v>
      </c>
      <c r="F17" s="4" t="s">
        <v>13</v>
      </c>
      <c r="G17" s="4">
        <v>6</v>
      </c>
      <c r="H17" s="4" t="s">
        <v>14</v>
      </c>
      <c r="I17" s="10" t="s">
        <v>49</v>
      </c>
      <c r="J17" s="4" t="s">
        <v>16</v>
      </c>
      <c r="K17" s="4">
        <v>9</v>
      </c>
      <c r="L17" s="4" t="s">
        <v>13</v>
      </c>
      <c r="M17" s="4">
        <v>7</v>
      </c>
      <c r="N17" s="4" t="s">
        <v>14</v>
      </c>
      <c r="O17" s="10" t="s">
        <v>50</v>
      </c>
      <c r="P17" s="34"/>
    </row>
    <row r="18" spans="1:16" ht="16.5" customHeight="1" x14ac:dyDescent="0.2">
      <c r="B18" s="33" t="s">
        <v>10</v>
      </c>
      <c r="C18" s="9"/>
      <c r="D18" s="34"/>
      <c r="E18" s="16">
        <v>6</v>
      </c>
      <c r="F18" s="4" t="s">
        <v>13</v>
      </c>
      <c r="G18" s="4">
        <v>13</v>
      </c>
      <c r="H18" s="4" t="s">
        <v>14</v>
      </c>
      <c r="I18" s="10" t="s">
        <v>51</v>
      </c>
      <c r="J18" s="4" t="s">
        <v>16</v>
      </c>
      <c r="K18" s="4">
        <v>6</v>
      </c>
      <c r="L18" s="4" t="s">
        <v>13</v>
      </c>
      <c r="M18" s="4">
        <v>14</v>
      </c>
      <c r="N18" s="4" t="s">
        <v>14</v>
      </c>
      <c r="O18" s="10" t="s">
        <v>49</v>
      </c>
      <c r="P18" s="34"/>
    </row>
    <row r="19" spans="1:16" ht="16.5" customHeight="1" x14ac:dyDescent="0.2">
      <c r="B19" s="33" t="s">
        <v>11</v>
      </c>
      <c r="C19" s="9"/>
      <c r="D19" s="34"/>
      <c r="E19" s="16">
        <v>10</v>
      </c>
      <c r="F19" s="4" t="s">
        <v>13</v>
      </c>
      <c r="G19" s="4">
        <v>27</v>
      </c>
      <c r="H19" s="4" t="s">
        <v>14</v>
      </c>
      <c r="I19" s="10" t="s">
        <v>47</v>
      </c>
      <c r="J19" s="4" t="s">
        <v>18</v>
      </c>
      <c r="K19" s="4"/>
      <c r="L19" s="4" t="s">
        <v>13</v>
      </c>
      <c r="M19" s="4"/>
      <c r="N19" s="4" t="s">
        <v>14</v>
      </c>
      <c r="O19" s="10" t="s">
        <v>15</v>
      </c>
      <c r="P19" s="34"/>
    </row>
    <row r="20" spans="1:16" ht="16.5" customHeight="1" x14ac:dyDescent="0.2">
      <c r="B20" s="35" t="s">
        <v>12</v>
      </c>
      <c r="C20" s="11"/>
      <c r="D20" s="36"/>
      <c r="E20" s="44">
        <v>7</v>
      </c>
      <c r="F20" s="12" t="s">
        <v>13</v>
      </c>
      <c r="G20" s="12">
        <v>21</v>
      </c>
      <c r="H20" s="12" t="s">
        <v>14</v>
      </c>
      <c r="I20" s="13" t="s">
        <v>47</v>
      </c>
      <c r="J20" s="12" t="s">
        <v>18</v>
      </c>
      <c r="K20" s="12">
        <v>7</v>
      </c>
      <c r="L20" s="12" t="s">
        <v>13</v>
      </c>
      <c r="M20" s="12">
        <v>22</v>
      </c>
      <c r="N20" s="12" t="s">
        <v>14</v>
      </c>
      <c r="O20" s="13" t="s">
        <v>48</v>
      </c>
      <c r="P20" s="36"/>
    </row>
    <row r="21" spans="1:16" ht="16.5" customHeight="1" thickBot="1" x14ac:dyDescent="0.25">
      <c r="B21" s="37"/>
      <c r="C21" s="38"/>
      <c r="D21" s="39"/>
      <c r="E21" s="45">
        <v>12</v>
      </c>
      <c r="F21" s="46" t="s">
        <v>13</v>
      </c>
      <c r="G21" s="46">
        <v>1</v>
      </c>
      <c r="H21" s="46" t="s">
        <v>14</v>
      </c>
      <c r="I21" s="47" t="s">
        <v>47</v>
      </c>
      <c r="J21" s="46" t="s">
        <v>18</v>
      </c>
      <c r="K21" s="46"/>
      <c r="L21" s="46" t="s">
        <v>13</v>
      </c>
      <c r="M21" s="46"/>
      <c r="N21" s="46" t="s">
        <v>14</v>
      </c>
      <c r="O21" s="47" t="s">
        <v>15</v>
      </c>
      <c r="P21" s="39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83" t="str">
        <f>IF(B7="","",B7)</f>
        <v>上飯田小学校</v>
      </c>
      <c r="C23" s="184"/>
      <c r="D23" s="184"/>
      <c r="E23" s="184"/>
      <c r="F23" s="185"/>
    </row>
    <row r="24" spans="1:16" ht="7.5" customHeight="1" thickTop="1" thickBot="1" x14ac:dyDescent="0.25">
      <c r="B24" s="6"/>
      <c r="C24" s="6"/>
      <c r="D24" s="6"/>
      <c r="E24" s="6"/>
      <c r="F24" s="6"/>
    </row>
    <row r="25" spans="1:16" ht="16.5" customHeight="1" x14ac:dyDescent="0.2">
      <c r="B25" s="30" t="s">
        <v>7</v>
      </c>
      <c r="C25" s="31"/>
      <c r="D25" s="32"/>
      <c r="E25" s="40">
        <v>5</v>
      </c>
      <c r="F25" s="41" t="s">
        <v>13</v>
      </c>
      <c r="G25" s="41">
        <v>19</v>
      </c>
      <c r="H25" s="41" t="s">
        <v>14</v>
      </c>
      <c r="I25" s="42" t="s">
        <v>47</v>
      </c>
      <c r="J25" s="43" t="s">
        <v>17</v>
      </c>
      <c r="K25" s="41"/>
      <c r="L25" s="41" t="s">
        <v>13</v>
      </c>
      <c r="M25" s="41"/>
      <c r="N25" s="41" t="s">
        <v>14</v>
      </c>
      <c r="O25" s="42" t="s">
        <v>15</v>
      </c>
      <c r="P25" s="32"/>
    </row>
    <row r="26" spans="1:16" ht="16.5" customHeight="1" x14ac:dyDescent="0.2">
      <c r="B26" s="33" t="s">
        <v>8</v>
      </c>
      <c r="C26" s="9"/>
      <c r="D26" s="34"/>
      <c r="E26" s="16">
        <v>6</v>
      </c>
      <c r="F26" s="4" t="s">
        <v>13</v>
      </c>
      <c r="G26" s="4">
        <v>11</v>
      </c>
      <c r="H26" s="4" t="s">
        <v>14</v>
      </c>
      <c r="I26" s="10" t="s">
        <v>51</v>
      </c>
      <c r="J26" s="4" t="s">
        <v>16</v>
      </c>
      <c r="K26" s="4">
        <v>6</v>
      </c>
      <c r="L26" s="4" t="s">
        <v>13</v>
      </c>
      <c r="M26" s="4">
        <v>13</v>
      </c>
      <c r="N26" s="4" t="s">
        <v>14</v>
      </c>
      <c r="O26" s="10" t="s">
        <v>50</v>
      </c>
      <c r="P26" s="34"/>
    </row>
    <row r="27" spans="1:16" ht="16.5" customHeight="1" x14ac:dyDescent="0.2">
      <c r="B27" s="33" t="s">
        <v>9</v>
      </c>
      <c r="C27" s="9"/>
      <c r="D27" s="34"/>
      <c r="E27" s="16">
        <v>10</v>
      </c>
      <c r="F27" s="4" t="s">
        <v>13</v>
      </c>
      <c r="G27" s="4">
        <v>19</v>
      </c>
      <c r="H27" s="4" t="s">
        <v>14</v>
      </c>
      <c r="I27" s="10" t="s">
        <v>50</v>
      </c>
      <c r="J27" s="4" t="s">
        <v>16</v>
      </c>
      <c r="K27" s="4">
        <v>10</v>
      </c>
      <c r="L27" s="4" t="s">
        <v>13</v>
      </c>
      <c r="M27" s="4">
        <v>20</v>
      </c>
      <c r="N27" s="4" t="s">
        <v>14</v>
      </c>
      <c r="O27" s="10" t="s">
        <v>47</v>
      </c>
      <c r="P27" s="34"/>
    </row>
    <row r="28" spans="1:16" ht="16.5" customHeight="1" x14ac:dyDescent="0.2">
      <c r="B28" s="33" t="s">
        <v>10</v>
      </c>
      <c r="C28" s="9"/>
      <c r="D28" s="34"/>
      <c r="E28" s="16">
        <v>11</v>
      </c>
      <c r="F28" s="4" t="s">
        <v>13</v>
      </c>
      <c r="G28" s="4">
        <v>7</v>
      </c>
      <c r="H28" s="4" t="s">
        <v>14</v>
      </c>
      <c r="I28" s="10" t="s">
        <v>49</v>
      </c>
      <c r="J28" s="4" t="s">
        <v>16</v>
      </c>
      <c r="K28" s="4">
        <v>11</v>
      </c>
      <c r="L28" s="4" t="s">
        <v>13</v>
      </c>
      <c r="M28" s="4">
        <v>8</v>
      </c>
      <c r="N28" s="4" t="s">
        <v>14</v>
      </c>
      <c r="O28" s="10" t="s">
        <v>50</v>
      </c>
      <c r="P28" s="34"/>
    </row>
    <row r="29" spans="1:16" ht="16.5" customHeight="1" x14ac:dyDescent="0.2">
      <c r="B29" s="33" t="s">
        <v>11</v>
      </c>
      <c r="C29" s="9"/>
      <c r="D29" s="34"/>
      <c r="E29" s="16">
        <v>6</v>
      </c>
      <c r="F29" s="4" t="s">
        <v>13</v>
      </c>
      <c r="G29" s="4">
        <v>16</v>
      </c>
      <c r="H29" s="4" t="s">
        <v>14</v>
      </c>
      <c r="I29" s="10" t="s">
        <v>47</v>
      </c>
      <c r="J29" s="4" t="s">
        <v>18</v>
      </c>
      <c r="K29" s="4"/>
      <c r="L29" s="4" t="s">
        <v>13</v>
      </c>
      <c r="M29" s="4"/>
      <c r="N29" s="4" t="s">
        <v>14</v>
      </c>
      <c r="O29" s="10" t="s">
        <v>15</v>
      </c>
      <c r="P29" s="34"/>
    </row>
    <row r="30" spans="1:16" ht="16.5" customHeight="1" x14ac:dyDescent="0.2">
      <c r="B30" s="35" t="s">
        <v>12</v>
      </c>
      <c r="C30" s="11"/>
      <c r="D30" s="36"/>
      <c r="E30" s="44">
        <v>9</v>
      </c>
      <c r="F30" s="12" t="s">
        <v>13</v>
      </c>
      <c r="G30" s="12">
        <v>29</v>
      </c>
      <c r="H30" s="12" t="s">
        <v>14</v>
      </c>
      <c r="I30" s="13" t="s">
        <v>47</v>
      </c>
      <c r="J30" s="12" t="s">
        <v>18</v>
      </c>
      <c r="K30" s="12">
        <v>12</v>
      </c>
      <c r="L30" s="12" t="s">
        <v>13</v>
      </c>
      <c r="M30" s="12">
        <v>15</v>
      </c>
      <c r="N30" s="12" t="s">
        <v>14</v>
      </c>
      <c r="O30" s="13" t="s">
        <v>47</v>
      </c>
      <c r="P30" s="36"/>
    </row>
    <row r="31" spans="1:16" ht="16.5" customHeight="1" thickBot="1" x14ac:dyDescent="0.25">
      <c r="B31" s="37"/>
      <c r="C31" s="38"/>
      <c r="D31" s="39"/>
      <c r="E31" s="45"/>
      <c r="F31" s="46" t="s">
        <v>13</v>
      </c>
      <c r="G31" s="46"/>
      <c r="H31" s="46" t="s">
        <v>14</v>
      </c>
      <c r="I31" s="47" t="s">
        <v>15</v>
      </c>
      <c r="J31" s="46" t="s">
        <v>18</v>
      </c>
      <c r="K31" s="46"/>
      <c r="L31" s="46" t="s">
        <v>13</v>
      </c>
      <c r="M31" s="46"/>
      <c r="N31" s="46" t="s">
        <v>14</v>
      </c>
      <c r="O31" s="47" t="s">
        <v>15</v>
      </c>
      <c r="P31" s="39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83"/>
      <c r="C33" s="184"/>
      <c r="D33" s="184"/>
      <c r="E33" s="184"/>
      <c r="F33" s="185"/>
    </row>
    <row r="34" spans="1:16" ht="7.5" customHeight="1" thickTop="1" thickBot="1" x14ac:dyDescent="0.25">
      <c r="B34" s="6"/>
      <c r="C34" s="6"/>
      <c r="D34" s="6"/>
      <c r="E34" s="6"/>
      <c r="F34" s="6"/>
    </row>
    <row r="35" spans="1:16" ht="16.5" customHeight="1" x14ac:dyDescent="0.2">
      <c r="B35" s="30" t="s">
        <v>7</v>
      </c>
      <c r="C35" s="31"/>
      <c r="D35" s="32"/>
      <c r="E35" s="40"/>
      <c r="F35" s="41" t="s">
        <v>13</v>
      </c>
      <c r="G35" s="41"/>
      <c r="H35" s="41" t="s">
        <v>14</v>
      </c>
      <c r="I35" s="42" t="s">
        <v>15</v>
      </c>
      <c r="J35" s="43" t="s">
        <v>17</v>
      </c>
      <c r="K35" s="41"/>
      <c r="L35" s="41" t="s">
        <v>13</v>
      </c>
      <c r="M35" s="41"/>
      <c r="N35" s="41" t="s">
        <v>14</v>
      </c>
      <c r="O35" s="42" t="s">
        <v>15</v>
      </c>
      <c r="P35" s="32"/>
    </row>
    <row r="36" spans="1:16" ht="16.5" customHeight="1" x14ac:dyDescent="0.2">
      <c r="B36" s="33" t="s">
        <v>8</v>
      </c>
      <c r="C36" s="9"/>
      <c r="D36" s="34"/>
      <c r="E36" s="16"/>
      <c r="F36" s="4" t="s">
        <v>13</v>
      </c>
      <c r="G36" s="4"/>
      <c r="H36" s="4" t="s">
        <v>14</v>
      </c>
      <c r="I36" s="10" t="s">
        <v>15</v>
      </c>
      <c r="J36" s="4" t="s">
        <v>16</v>
      </c>
      <c r="K36" s="4"/>
      <c r="L36" s="4" t="s">
        <v>13</v>
      </c>
      <c r="M36" s="4"/>
      <c r="N36" s="4" t="s">
        <v>14</v>
      </c>
      <c r="O36" s="10" t="s">
        <v>15</v>
      </c>
      <c r="P36" s="34"/>
    </row>
    <row r="37" spans="1:16" ht="16.5" customHeight="1" x14ac:dyDescent="0.2">
      <c r="B37" s="33" t="s">
        <v>9</v>
      </c>
      <c r="C37" s="9"/>
      <c r="D37" s="34"/>
      <c r="E37" s="16"/>
      <c r="F37" s="4" t="s">
        <v>13</v>
      </c>
      <c r="G37" s="4"/>
      <c r="H37" s="4" t="s">
        <v>14</v>
      </c>
      <c r="I37" s="10" t="s">
        <v>15</v>
      </c>
      <c r="J37" s="4" t="s">
        <v>16</v>
      </c>
      <c r="K37" s="4"/>
      <c r="L37" s="4" t="s">
        <v>13</v>
      </c>
      <c r="M37" s="4"/>
      <c r="N37" s="4" t="s">
        <v>14</v>
      </c>
      <c r="O37" s="10" t="s">
        <v>15</v>
      </c>
      <c r="P37" s="34"/>
    </row>
    <row r="38" spans="1:16" ht="16.5" customHeight="1" x14ac:dyDescent="0.2">
      <c r="B38" s="33" t="s">
        <v>10</v>
      </c>
      <c r="C38" s="9"/>
      <c r="D38" s="34"/>
      <c r="E38" s="16"/>
      <c r="F38" s="4" t="s">
        <v>13</v>
      </c>
      <c r="G38" s="4"/>
      <c r="H38" s="4" t="s">
        <v>14</v>
      </c>
      <c r="I38" s="10" t="s">
        <v>15</v>
      </c>
      <c r="J38" s="4" t="s">
        <v>16</v>
      </c>
      <c r="K38" s="4"/>
      <c r="L38" s="4" t="s">
        <v>13</v>
      </c>
      <c r="M38" s="4"/>
      <c r="N38" s="4" t="s">
        <v>14</v>
      </c>
      <c r="O38" s="10" t="s">
        <v>15</v>
      </c>
      <c r="P38" s="34"/>
    </row>
    <row r="39" spans="1:16" ht="16.5" customHeight="1" x14ac:dyDescent="0.2">
      <c r="B39" s="33" t="s">
        <v>11</v>
      </c>
      <c r="C39" s="9"/>
      <c r="D39" s="34"/>
      <c r="E39" s="16"/>
      <c r="F39" s="4" t="s">
        <v>13</v>
      </c>
      <c r="G39" s="4"/>
      <c r="H39" s="4" t="s">
        <v>14</v>
      </c>
      <c r="I39" s="10" t="s">
        <v>15</v>
      </c>
      <c r="J39" s="4" t="s">
        <v>18</v>
      </c>
      <c r="K39" s="4"/>
      <c r="L39" s="4" t="s">
        <v>13</v>
      </c>
      <c r="M39" s="4"/>
      <c r="N39" s="4" t="s">
        <v>14</v>
      </c>
      <c r="O39" s="10" t="s">
        <v>15</v>
      </c>
      <c r="P39" s="34"/>
    </row>
    <row r="40" spans="1:16" ht="16.5" customHeight="1" x14ac:dyDescent="0.2">
      <c r="B40" s="35" t="s">
        <v>12</v>
      </c>
      <c r="C40" s="11"/>
      <c r="D40" s="36"/>
      <c r="E40" s="44"/>
      <c r="F40" s="12" t="s">
        <v>13</v>
      </c>
      <c r="G40" s="12"/>
      <c r="H40" s="12" t="s">
        <v>14</v>
      </c>
      <c r="I40" s="13" t="s">
        <v>15</v>
      </c>
      <c r="J40" s="12" t="s">
        <v>18</v>
      </c>
      <c r="K40" s="12"/>
      <c r="L40" s="12" t="s">
        <v>13</v>
      </c>
      <c r="M40" s="12"/>
      <c r="N40" s="12" t="s">
        <v>14</v>
      </c>
      <c r="O40" s="13" t="s">
        <v>15</v>
      </c>
      <c r="P40" s="36"/>
    </row>
    <row r="41" spans="1:16" ht="16.5" customHeight="1" thickBot="1" x14ac:dyDescent="0.25">
      <c r="B41" s="37"/>
      <c r="C41" s="38"/>
      <c r="D41" s="39"/>
      <c r="E41" s="45"/>
      <c r="F41" s="46" t="s">
        <v>13</v>
      </c>
      <c r="G41" s="46"/>
      <c r="H41" s="46" t="s">
        <v>14</v>
      </c>
      <c r="I41" s="47" t="s">
        <v>15</v>
      </c>
      <c r="J41" s="46" t="s">
        <v>18</v>
      </c>
      <c r="K41" s="46"/>
      <c r="L41" s="46" t="s">
        <v>13</v>
      </c>
      <c r="M41" s="46"/>
      <c r="N41" s="46" t="s">
        <v>14</v>
      </c>
      <c r="O41" s="47" t="s">
        <v>15</v>
      </c>
      <c r="P41" s="39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83" t="str">
        <f>IF(B9="","",B9)</f>
        <v/>
      </c>
      <c r="C43" s="184"/>
      <c r="D43" s="184"/>
      <c r="E43" s="184"/>
      <c r="F43" s="185"/>
    </row>
    <row r="44" spans="1:16" ht="7.5" customHeight="1" thickTop="1" thickBot="1" x14ac:dyDescent="0.25">
      <c r="B44" s="6"/>
      <c r="C44" s="6"/>
      <c r="D44" s="6"/>
      <c r="E44" s="6"/>
      <c r="F44" s="6"/>
    </row>
    <row r="45" spans="1:16" ht="16.5" customHeight="1" x14ac:dyDescent="0.2">
      <c r="B45" s="30" t="s">
        <v>7</v>
      </c>
      <c r="C45" s="31"/>
      <c r="D45" s="32"/>
      <c r="E45" s="40"/>
      <c r="F45" s="41" t="s">
        <v>13</v>
      </c>
      <c r="G45" s="41"/>
      <c r="H45" s="41" t="s">
        <v>14</v>
      </c>
      <c r="I45" s="42" t="s">
        <v>15</v>
      </c>
      <c r="J45" s="43" t="s">
        <v>17</v>
      </c>
      <c r="K45" s="41"/>
      <c r="L45" s="41" t="s">
        <v>13</v>
      </c>
      <c r="M45" s="41"/>
      <c r="N45" s="41" t="s">
        <v>14</v>
      </c>
      <c r="O45" s="42" t="s">
        <v>15</v>
      </c>
      <c r="P45" s="32"/>
    </row>
    <row r="46" spans="1:16" ht="16.5" customHeight="1" x14ac:dyDescent="0.2">
      <c r="B46" s="33" t="s">
        <v>8</v>
      </c>
      <c r="C46" s="9"/>
      <c r="D46" s="34"/>
      <c r="E46" s="16"/>
      <c r="F46" s="4" t="s">
        <v>13</v>
      </c>
      <c r="G46" s="4"/>
      <c r="H46" s="4" t="s">
        <v>14</v>
      </c>
      <c r="I46" s="10" t="s">
        <v>15</v>
      </c>
      <c r="J46" s="4" t="s">
        <v>16</v>
      </c>
      <c r="K46" s="4"/>
      <c r="L46" s="4" t="s">
        <v>13</v>
      </c>
      <c r="M46" s="4"/>
      <c r="N46" s="4" t="s">
        <v>14</v>
      </c>
      <c r="O46" s="10" t="s">
        <v>15</v>
      </c>
      <c r="P46" s="34"/>
    </row>
    <row r="47" spans="1:16" ht="16.5" customHeight="1" x14ac:dyDescent="0.2">
      <c r="B47" s="33" t="s">
        <v>9</v>
      </c>
      <c r="C47" s="9"/>
      <c r="D47" s="34"/>
      <c r="E47" s="16"/>
      <c r="F47" s="4" t="s">
        <v>13</v>
      </c>
      <c r="G47" s="4"/>
      <c r="H47" s="4" t="s">
        <v>14</v>
      </c>
      <c r="I47" s="10" t="s">
        <v>15</v>
      </c>
      <c r="J47" s="4" t="s">
        <v>16</v>
      </c>
      <c r="K47" s="4"/>
      <c r="L47" s="4" t="s">
        <v>13</v>
      </c>
      <c r="M47" s="4"/>
      <c r="N47" s="4" t="s">
        <v>14</v>
      </c>
      <c r="O47" s="10" t="s">
        <v>15</v>
      </c>
      <c r="P47" s="34"/>
    </row>
    <row r="48" spans="1:16" ht="16.5" customHeight="1" x14ac:dyDescent="0.2">
      <c r="B48" s="33" t="s">
        <v>10</v>
      </c>
      <c r="C48" s="9"/>
      <c r="D48" s="34"/>
      <c r="E48" s="16"/>
      <c r="F48" s="4" t="s">
        <v>13</v>
      </c>
      <c r="G48" s="4"/>
      <c r="H48" s="4" t="s">
        <v>14</v>
      </c>
      <c r="I48" s="10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10" t="s">
        <v>15</v>
      </c>
      <c r="P48" s="34"/>
    </row>
    <row r="49" spans="1:17" ht="16.5" customHeight="1" x14ac:dyDescent="0.2">
      <c r="B49" s="33" t="s">
        <v>11</v>
      </c>
      <c r="C49" s="9"/>
      <c r="D49" s="34"/>
      <c r="E49" s="16"/>
      <c r="F49" s="4" t="s">
        <v>13</v>
      </c>
      <c r="G49" s="4"/>
      <c r="H49" s="4" t="s">
        <v>14</v>
      </c>
      <c r="I49" s="10" t="s">
        <v>15</v>
      </c>
      <c r="J49" s="4" t="s">
        <v>18</v>
      </c>
      <c r="K49" s="4"/>
      <c r="L49" s="4" t="s">
        <v>13</v>
      </c>
      <c r="M49" s="4"/>
      <c r="N49" s="4" t="s">
        <v>14</v>
      </c>
      <c r="O49" s="10" t="s">
        <v>15</v>
      </c>
      <c r="P49" s="34"/>
    </row>
    <row r="50" spans="1:17" ht="16.5" customHeight="1" x14ac:dyDescent="0.2">
      <c r="B50" s="35" t="s">
        <v>12</v>
      </c>
      <c r="C50" s="11"/>
      <c r="D50" s="36"/>
      <c r="E50" s="44"/>
      <c r="F50" s="12" t="s">
        <v>13</v>
      </c>
      <c r="G50" s="12"/>
      <c r="H50" s="12" t="s">
        <v>14</v>
      </c>
      <c r="I50" s="13" t="s">
        <v>15</v>
      </c>
      <c r="J50" s="12" t="s">
        <v>18</v>
      </c>
      <c r="K50" s="12"/>
      <c r="L50" s="12" t="s">
        <v>13</v>
      </c>
      <c r="M50" s="12"/>
      <c r="N50" s="12" t="s">
        <v>14</v>
      </c>
      <c r="O50" s="13" t="s">
        <v>15</v>
      </c>
      <c r="P50" s="36"/>
    </row>
    <row r="51" spans="1:17" ht="16.5" customHeight="1" thickBot="1" x14ac:dyDescent="0.25">
      <c r="B51" s="37"/>
      <c r="C51" s="38"/>
      <c r="D51" s="39"/>
      <c r="E51" s="45"/>
      <c r="F51" s="46" t="s">
        <v>13</v>
      </c>
      <c r="G51" s="46"/>
      <c r="H51" s="46" t="s">
        <v>14</v>
      </c>
      <c r="I51" s="47" t="s">
        <v>15</v>
      </c>
      <c r="J51" s="46" t="s">
        <v>18</v>
      </c>
      <c r="K51" s="46"/>
      <c r="L51" s="46" t="s">
        <v>13</v>
      </c>
      <c r="M51" s="46"/>
      <c r="N51" s="46" t="s">
        <v>14</v>
      </c>
      <c r="O51" s="47" t="s">
        <v>15</v>
      </c>
      <c r="P51" s="39"/>
    </row>
    <row r="52" spans="1:17" ht="6.75" customHeight="1" x14ac:dyDescent="0.2"/>
    <row r="53" spans="1:17" x14ac:dyDescent="0.2">
      <c r="A53" s="179" t="s">
        <v>31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</row>
    <row r="54" spans="1:17" x14ac:dyDescent="0.2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</row>
  </sheetData>
  <mergeCells count="11">
    <mergeCell ref="B13:F13"/>
    <mergeCell ref="B23:F23"/>
    <mergeCell ref="B33:F33"/>
    <mergeCell ref="B43:F43"/>
    <mergeCell ref="A53:Q54"/>
    <mergeCell ref="B9:F9"/>
    <mergeCell ref="B1:H1"/>
    <mergeCell ref="B5:F5"/>
    <mergeCell ref="B6:F6"/>
    <mergeCell ref="B7:F7"/>
    <mergeCell ref="B8:F8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F4FBF-72A9-47CD-84CE-A8FBB9C27CA2}">
  <dimension ref="A1:Q54"/>
  <sheetViews>
    <sheetView workbookViewId="0">
      <selection activeCell="M58" sqref="M58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80" t="s">
        <v>52</v>
      </c>
      <c r="C1" s="181"/>
      <c r="D1" s="181"/>
      <c r="E1" s="181"/>
      <c r="F1" s="181"/>
      <c r="G1" s="181"/>
      <c r="H1" s="182"/>
      <c r="K1" s="14" t="s">
        <v>27</v>
      </c>
      <c r="L1" s="14">
        <v>30</v>
      </c>
      <c r="M1" s="15" t="s">
        <v>28</v>
      </c>
      <c r="N1" s="14">
        <v>3</v>
      </c>
      <c r="O1" s="14" t="s">
        <v>29</v>
      </c>
      <c r="P1" s="14"/>
      <c r="Q1" s="48"/>
    </row>
    <row r="2" spans="1:17" ht="6.75" customHeight="1" thickTop="1" x14ac:dyDescent="0.2"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spans="1:17" x14ac:dyDescent="0.2">
      <c r="A3" t="s">
        <v>2</v>
      </c>
    </row>
    <row r="4" spans="1:17" ht="6.75" customHeight="1" thickBot="1" x14ac:dyDescent="0.25"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1:17" ht="19.5" customHeight="1" thickBot="1" x14ac:dyDescent="0.25">
      <c r="B5" s="186" t="s">
        <v>6</v>
      </c>
      <c r="C5" s="187"/>
      <c r="D5" s="187"/>
      <c r="E5" s="187"/>
      <c r="F5" s="188"/>
      <c r="G5" s="26" t="s">
        <v>3</v>
      </c>
      <c r="H5" s="27" t="s">
        <v>4</v>
      </c>
      <c r="I5" s="27" t="s">
        <v>5</v>
      </c>
      <c r="J5" s="28" t="s">
        <v>23</v>
      </c>
      <c r="K5" s="28" t="s">
        <v>24</v>
      </c>
      <c r="L5" s="29" t="s">
        <v>25</v>
      </c>
    </row>
    <row r="6" spans="1:17" ht="19.5" customHeight="1" x14ac:dyDescent="0.2">
      <c r="A6" s="8" t="s">
        <v>26</v>
      </c>
      <c r="B6" s="189" t="s">
        <v>53</v>
      </c>
      <c r="C6" s="190"/>
      <c r="D6" s="190"/>
      <c r="E6" s="190"/>
      <c r="F6" s="191"/>
      <c r="G6" s="22">
        <v>6</v>
      </c>
      <c r="H6" s="23">
        <v>3</v>
      </c>
      <c r="I6" s="23">
        <v>0</v>
      </c>
      <c r="J6" s="24">
        <v>3</v>
      </c>
      <c r="K6" s="24">
        <v>0</v>
      </c>
      <c r="L6" s="25">
        <v>0</v>
      </c>
    </row>
    <row r="7" spans="1:17" ht="19.5" customHeight="1" x14ac:dyDescent="0.2">
      <c r="A7">
        <v>2</v>
      </c>
      <c r="B7" s="173" t="s">
        <v>54</v>
      </c>
      <c r="C7" s="174"/>
      <c r="D7" s="174"/>
      <c r="E7" s="174"/>
      <c r="F7" s="175"/>
      <c r="G7" s="5">
        <v>4</v>
      </c>
      <c r="H7" s="2">
        <v>2</v>
      </c>
      <c r="I7" s="2">
        <v>0</v>
      </c>
      <c r="J7" s="3">
        <v>1</v>
      </c>
      <c r="K7" s="3">
        <v>2</v>
      </c>
      <c r="L7" s="17">
        <v>0</v>
      </c>
    </row>
    <row r="8" spans="1:17" ht="19.5" customHeight="1" x14ac:dyDescent="0.2">
      <c r="A8">
        <v>3</v>
      </c>
      <c r="B8" s="173" t="s">
        <v>55</v>
      </c>
      <c r="C8" s="174"/>
      <c r="D8" s="174"/>
      <c r="E8" s="174"/>
      <c r="F8" s="175"/>
      <c r="G8" s="5">
        <v>0</v>
      </c>
      <c r="H8" s="2">
        <v>0</v>
      </c>
      <c r="I8" s="2">
        <v>0</v>
      </c>
      <c r="J8" s="3">
        <v>1</v>
      </c>
      <c r="K8" s="3">
        <v>0</v>
      </c>
      <c r="L8" s="17">
        <v>0</v>
      </c>
    </row>
    <row r="9" spans="1:17" ht="19.5" customHeight="1" thickBot="1" x14ac:dyDescent="0.25">
      <c r="A9">
        <v>4</v>
      </c>
      <c r="B9" s="176" t="s">
        <v>56</v>
      </c>
      <c r="C9" s="177"/>
      <c r="D9" s="177"/>
      <c r="E9" s="177"/>
      <c r="F9" s="178"/>
      <c r="G9" s="21">
        <v>0</v>
      </c>
      <c r="H9" s="18">
        <v>0</v>
      </c>
      <c r="I9" s="18">
        <v>1</v>
      </c>
      <c r="J9" s="19">
        <v>0</v>
      </c>
      <c r="K9" s="19">
        <v>0</v>
      </c>
      <c r="L9" s="20">
        <v>0</v>
      </c>
    </row>
    <row r="10" spans="1:17" ht="6.75" customHeight="1" x14ac:dyDescent="0.2"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83" t="str">
        <f>IF(B6="","",B6)</f>
        <v>中和田小学校</v>
      </c>
      <c r="C13" s="184"/>
      <c r="D13" s="184"/>
      <c r="E13" s="184"/>
      <c r="F13" s="185"/>
    </row>
    <row r="14" spans="1:17" ht="7.5" customHeight="1" thickTop="1" thickBot="1" x14ac:dyDescent="0.25">
      <c r="B14" s="6"/>
      <c r="C14" s="6"/>
      <c r="D14" s="6"/>
      <c r="E14" s="6"/>
      <c r="F14" s="6"/>
    </row>
    <row r="15" spans="1:17" ht="16.5" customHeight="1" x14ac:dyDescent="0.2">
      <c r="B15" s="30" t="s">
        <v>7</v>
      </c>
      <c r="C15" s="31"/>
      <c r="D15" s="32"/>
      <c r="E15" s="40">
        <v>10</v>
      </c>
      <c r="F15" s="41" t="s">
        <v>13</v>
      </c>
      <c r="G15" s="41">
        <v>20</v>
      </c>
      <c r="H15" s="41" t="s">
        <v>14</v>
      </c>
      <c r="I15" s="42" t="s">
        <v>57</v>
      </c>
      <c r="J15" s="43" t="s">
        <v>17</v>
      </c>
      <c r="K15" s="41">
        <v>10</v>
      </c>
      <c r="L15" s="41" t="s">
        <v>13</v>
      </c>
      <c r="M15" s="41">
        <v>21</v>
      </c>
      <c r="N15" s="41" t="s">
        <v>14</v>
      </c>
      <c r="O15" s="42" t="s">
        <v>48</v>
      </c>
      <c r="P15" s="32"/>
    </row>
    <row r="16" spans="1:17" ht="16.5" customHeight="1" x14ac:dyDescent="0.2">
      <c r="B16" s="33" t="s">
        <v>8</v>
      </c>
      <c r="C16" s="9"/>
      <c r="D16" s="34"/>
      <c r="E16" s="16">
        <v>7</v>
      </c>
      <c r="F16" s="4" t="s">
        <v>13</v>
      </c>
      <c r="G16" s="4">
        <v>10</v>
      </c>
      <c r="H16" s="4" t="s">
        <v>14</v>
      </c>
      <c r="I16" s="10" t="s">
        <v>58</v>
      </c>
      <c r="J16" s="4" t="s">
        <v>16</v>
      </c>
      <c r="K16" s="4">
        <v>7</v>
      </c>
      <c r="L16" s="4" t="s">
        <v>13</v>
      </c>
      <c r="M16" s="4">
        <v>11</v>
      </c>
      <c r="N16" s="4" t="s">
        <v>14</v>
      </c>
      <c r="O16" s="10" t="s">
        <v>51</v>
      </c>
      <c r="P16" s="34"/>
    </row>
    <row r="17" spans="1:16" ht="16.5" customHeight="1" x14ac:dyDescent="0.2">
      <c r="B17" s="33" t="s">
        <v>9</v>
      </c>
      <c r="C17" s="9"/>
      <c r="D17" s="34"/>
      <c r="E17" s="16">
        <v>6</v>
      </c>
      <c r="F17" s="4" t="s">
        <v>13</v>
      </c>
      <c r="G17" s="4">
        <v>3</v>
      </c>
      <c r="H17" s="4" t="s">
        <v>14</v>
      </c>
      <c r="I17" s="10" t="s">
        <v>48</v>
      </c>
      <c r="J17" s="4" t="s">
        <v>16</v>
      </c>
      <c r="K17" s="4">
        <v>6</v>
      </c>
      <c r="L17" s="4" t="s">
        <v>13</v>
      </c>
      <c r="M17" s="4">
        <v>4</v>
      </c>
      <c r="N17" s="4" t="s">
        <v>14</v>
      </c>
      <c r="O17" s="10" t="s">
        <v>59</v>
      </c>
      <c r="P17" s="34"/>
    </row>
    <row r="18" spans="1:16" ht="16.5" customHeight="1" x14ac:dyDescent="0.2">
      <c r="B18" s="33" t="s">
        <v>10</v>
      </c>
      <c r="C18" s="9"/>
      <c r="D18" s="34"/>
      <c r="E18" s="16">
        <v>5</v>
      </c>
      <c r="F18" s="4" t="s">
        <v>13</v>
      </c>
      <c r="G18" s="4">
        <v>24</v>
      </c>
      <c r="H18" s="4" t="s">
        <v>14</v>
      </c>
      <c r="I18" s="10" t="s">
        <v>49</v>
      </c>
      <c r="J18" s="4" t="s">
        <v>16</v>
      </c>
      <c r="K18" s="4">
        <v>5</v>
      </c>
      <c r="L18" s="4" t="s">
        <v>13</v>
      </c>
      <c r="M18" s="4">
        <v>25</v>
      </c>
      <c r="N18" s="4" t="s">
        <v>14</v>
      </c>
      <c r="O18" s="10" t="s">
        <v>50</v>
      </c>
      <c r="P18" s="34"/>
    </row>
    <row r="19" spans="1:16" ht="16.5" customHeight="1" x14ac:dyDescent="0.2">
      <c r="B19" s="33" t="s">
        <v>11</v>
      </c>
      <c r="C19" s="9"/>
      <c r="D19" s="34"/>
      <c r="E19" s="16">
        <v>6</v>
      </c>
      <c r="F19" s="4" t="s">
        <v>13</v>
      </c>
      <c r="G19" s="4">
        <v>23</v>
      </c>
      <c r="H19" s="4" t="s">
        <v>14</v>
      </c>
      <c r="I19" s="10" t="s">
        <v>57</v>
      </c>
      <c r="J19" s="4" t="s">
        <v>18</v>
      </c>
      <c r="K19" s="4">
        <v>12</v>
      </c>
      <c r="L19" s="4" t="s">
        <v>13</v>
      </c>
      <c r="M19" s="4">
        <v>1</v>
      </c>
      <c r="N19" s="4" t="s">
        <v>14</v>
      </c>
      <c r="O19" s="10" t="s">
        <v>57</v>
      </c>
      <c r="P19" s="34"/>
    </row>
    <row r="20" spans="1:16" ht="16.5" customHeight="1" x14ac:dyDescent="0.2">
      <c r="B20" s="35" t="s">
        <v>12</v>
      </c>
      <c r="C20" s="11"/>
      <c r="D20" s="36"/>
      <c r="E20" s="44">
        <v>5</v>
      </c>
      <c r="F20" s="12" t="s">
        <v>13</v>
      </c>
      <c r="G20" s="12">
        <v>19</v>
      </c>
      <c r="H20" s="12" t="s">
        <v>14</v>
      </c>
      <c r="I20" s="13" t="s">
        <v>57</v>
      </c>
      <c r="J20" s="12" t="s">
        <v>18</v>
      </c>
      <c r="K20" s="12">
        <v>2</v>
      </c>
      <c r="L20" s="12" t="s">
        <v>13</v>
      </c>
      <c r="M20" s="12">
        <v>3</v>
      </c>
      <c r="N20" s="12" t="s">
        <v>14</v>
      </c>
      <c r="O20" s="13" t="s">
        <v>48</v>
      </c>
      <c r="P20" s="36"/>
    </row>
    <row r="21" spans="1:16" ht="16.5" customHeight="1" thickBot="1" x14ac:dyDescent="0.25">
      <c r="B21" s="37"/>
      <c r="C21" s="38"/>
      <c r="D21" s="39"/>
      <c r="E21" s="45"/>
      <c r="F21" s="46" t="s">
        <v>13</v>
      </c>
      <c r="G21" s="46"/>
      <c r="H21" s="46" t="s">
        <v>14</v>
      </c>
      <c r="I21" s="47" t="s">
        <v>15</v>
      </c>
      <c r="J21" s="46" t="s">
        <v>18</v>
      </c>
      <c r="K21" s="46"/>
      <c r="L21" s="46" t="s">
        <v>13</v>
      </c>
      <c r="M21" s="46"/>
      <c r="N21" s="46" t="s">
        <v>14</v>
      </c>
      <c r="O21" s="47" t="s">
        <v>15</v>
      </c>
      <c r="P21" s="39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83" t="str">
        <f>IF(B7="","",B7)</f>
        <v>伊勢山小学校</v>
      </c>
      <c r="C23" s="184"/>
      <c r="D23" s="184"/>
      <c r="E23" s="184"/>
      <c r="F23" s="185"/>
    </row>
    <row r="24" spans="1:16" ht="7.5" customHeight="1" thickTop="1" thickBot="1" x14ac:dyDescent="0.25">
      <c r="B24" s="6"/>
      <c r="C24" s="6"/>
      <c r="D24" s="6"/>
      <c r="E24" s="6"/>
      <c r="F24" s="6"/>
    </row>
    <row r="25" spans="1:16" ht="16.5" customHeight="1" x14ac:dyDescent="0.2">
      <c r="B25" s="30" t="s">
        <v>7</v>
      </c>
      <c r="C25" s="31"/>
      <c r="D25" s="32"/>
      <c r="E25" s="40">
        <v>10</v>
      </c>
      <c r="F25" s="41" t="s">
        <v>13</v>
      </c>
      <c r="G25" s="41">
        <v>20</v>
      </c>
      <c r="H25" s="41" t="s">
        <v>14</v>
      </c>
      <c r="I25" s="42" t="s">
        <v>57</v>
      </c>
      <c r="J25" s="43" t="s">
        <v>17</v>
      </c>
      <c r="K25" s="41">
        <v>10</v>
      </c>
      <c r="L25" s="41" t="s">
        <v>13</v>
      </c>
      <c r="M25" s="41">
        <v>21</v>
      </c>
      <c r="N25" s="41" t="s">
        <v>14</v>
      </c>
      <c r="O25" s="42" t="s">
        <v>48</v>
      </c>
      <c r="P25" s="32"/>
    </row>
    <row r="26" spans="1:16" ht="16.5" customHeight="1" x14ac:dyDescent="0.2">
      <c r="B26" s="33" t="s">
        <v>8</v>
      </c>
      <c r="C26" s="9"/>
      <c r="D26" s="34"/>
      <c r="E26" s="16">
        <v>6</v>
      </c>
      <c r="F26" s="4" t="s">
        <v>13</v>
      </c>
      <c r="G26" s="4">
        <v>22</v>
      </c>
      <c r="H26" s="4" t="s">
        <v>14</v>
      </c>
      <c r="I26" s="10" t="s">
        <v>50</v>
      </c>
      <c r="J26" s="4" t="s">
        <v>16</v>
      </c>
      <c r="K26" s="4">
        <v>6</v>
      </c>
      <c r="L26" s="4" t="s">
        <v>13</v>
      </c>
      <c r="M26" s="4">
        <v>26</v>
      </c>
      <c r="N26" s="4" t="s">
        <v>14</v>
      </c>
      <c r="O26" s="10" t="s">
        <v>58</v>
      </c>
      <c r="P26" s="34"/>
    </row>
    <row r="27" spans="1:16" ht="16.5" customHeight="1" x14ac:dyDescent="0.2">
      <c r="B27" s="33" t="s">
        <v>9</v>
      </c>
      <c r="C27" s="9"/>
      <c r="D27" s="34"/>
      <c r="E27" s="16">
        <v>6</v>
      </c>
      <c r="F27" s="4" t="s">
        <v>13</v>
      </c>
      <c r="G27" s="4">
        <v>5</v>
      </c>
      <c r="H27" s="4" t="s">
        <v>14</v>
      </c>
      <c r="I27" s="10" t="s">
        <v>15</v>
      </c>
      <c r="J27" s="4" t="s">
        <v>16</v>
      </c>
      <c r="K27" s="4">
        <v>6</v>
      </c>
      <c r="L27" s="4" t="s">
        <v>13</v>
      </c>
      <c r="M27" s="4">
        <v>7</v>
      </c>
      <c r="N27" s="4" t="s">
        <v>14</v>
      </c>
      <c r="O27" s="10" t="s">
        <v>49</v>
      </c>
      <c r="P27" s="34"/>
    </row>
    <row r="28" spans="1:16" ht="16.5" customHeight="1" x14ac:dyDescent="0.2">
      <c r="B28" s="33" t="s">
        <v>10</v>
      </c>
      <c r="C28" s="9"/>
      <c r="D28" s="34"/>
      <c r="E28" s="16">
        <v>6</v>
      </c>
      <c r="F28" s="4" t="s">
        <v>13</v>
      </c>
      <c r="G28" s="4">
        <v>5</v>
      </c>
      <c r="H28" s="4" t="s">
        <v>14</v>
      </c>
      <c r="I28" s="10" t="s">
        <v>15</v>
      </c>
      <c r="J28" s="4" t="s">
        <v>16</v>
      </c>
      <c r="K28" s="4">
        <v>6</v>
      </c>
      <c r="L28" s="4" t="s">
        <v>13</v>
      </c>
      <c r="M28" s="4">
        <v>6</v>
      </c>
      <c r="N28" s="4" t="s">
        <v>14</v>
      </c>
      <c r="O28" s="10" t="s">
        <v>51</v>
      </c>
      <c r="P28" s="34"/>
    </row>
    <row r="29" spans="1:16" ht="16.5" customHeight="1" x14ac:dyDescent="0.2">
      <c r="B29" s="33" t="s">
        <v>11</v>
      </c>
      <c r="C29" s="9"/>
      <c r="D29" s="34"/>
      <c r="E29" s="16">
        <v>5</v>
      </c>
      <c r="F29" s="4" t="s">
        <v>13</v>
      </c>
      <c r="G29" s="4">
        <v>26</v>
      </c>
      <c r="H29" s="4" t="s">
        <v>14</v>
      </c>
      <c r="I29" s="10" t="s">
        <v>57</v>
      </c>
      <c r="J29" s="4" t="s">
        <v>18</v>
      </c>
      <c r="K29" s="4">
        <v>12</v>
      </c>
      <c r="L29" s="4" t="s">
        <v>13</v>
      </c>
      <c r="M29" s="4">
        <v>1</v>
      </c>
      <c r="N29" s="4" t="s">
        <v>14</v>
      </c>
      <c r="O29" s="10" t="s">
        <v>57</v>
      </c>
      <c r="P29" s="34"/>
    </row>
    <row r="30" spans="1:16" ht="16.5" customHeight="1" x14ac:dyDescent="0.2">
      <c r="B30" s="35" t="s">
        <v>12</v>
      </c>
      <c r="C30" s="11"/>
      <c r="D30" s="36"/>
      <c r="E30" s="44">
        <v>7</v>
      </c>
      <c r="F30" s="12" t="s">
        <v>13</v>
      </c>
      <c r="G30" s="12">
        <v>15</v>
      </c>
      <c r="H30" s="12" t="s">
        <v>14</v>
      </c>
      <c r="I30" s="13" t="s">
        <v>48</v>
      </c>
      <c r="J30" s="12" t="s">
        <v>18</v>
      </c>
      <c r="K30" s="12"/>
      <c r="L30" s="12" t="s">
        <v>13</v>
      </c>
      <c r="M30" s="12"/>
      <c r="N30" s="12" t="s">
        <v>14</v>
      </c>
      <c r="O30" s="13" t="s">
        <v>15</v>
      </c>
      <c r="P30" s="36"/>
    </row>
    <row r="31" spans="1:16" ht="16.5" customHeight="1" thickBot="1" x14ac:dyDescent="0.25">
      <c r="B31" s="37"/>
      <c r="C31" s="38"/>
      <c r="D31" s="39"/>
      <c r="E31" s="45"/>
      <c r="F31" s="46" t="s">
        <v>13</v>
      </c>
      <c r="G31" s="46"/>
      <c r="H31" s="46" t="s">
        <v>14</v>
      </c>
      <c r="I31" s="47" t="s">
        <v>15</v>
      </c>
      <c r="J31" s="46" t="s">
        <v>18</v>
      </c>
      <c r="K31" s="46"/>
      <c r="L31" s="46" t="s">
        <v>13</v>
      </c>
      <c r="M31" s="46"/>
      <c r="N31" s="46" t="s">
        <v>14</v>
      </c>
      <c r="O31" s="47" t="s">
        <v>15</v>
      </c>
      <c r="P31" s="39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83" t="str">
        <f>IF(B8="","",B8)</f>
        <v>下和泉小学校</v>
      </c>
      <c r="C33" s="184"/>
      <c r="D33" s="184"/>
      <c r="E33" s="184"/>
      <c r="F33" s="185"/>
    </row>
    <row r="34" spans="1:16" ht="7.5" customHeight="1" thickTop="1" thickBot="1" x14ac:dyDescent="0.25">
      <c r="B34" s="6"/>
      <c r="C34" s="6"/>
      <c r="D34" s="6"/>
      <c r="E34" s="6"/>
      <c r="F34" s="6"/>
    </row>
    <row r="35" spans="1:16" ht="16.5" customHeight="1" x14ac:dyDescent="0.2">
      <c r="B35" s="30" t="s">
        <v>7</v>
      </c>
      <c r="C35" s="31"/>
      <c r="D35" s="32"/>
      <c r="E35" s="40"/>
      <c r="F35" s="41" t="s">
        <v>13</v>
      </c>
      <c r="G35" s="41"/>
      <c r="H35" s="41" t="s">
        <v>14</v>
      </c>
      <c r="I35" s="42" t="s">
        <v>15</v>
      </c>
      <c r="J35" s="43" t="s">
        <v>17</v>
      </c>
      <c r="K35" s="41"/>
      <c r="L35" s="41" t="s">
        <v>13</v>
      </c>
      <c r="M35" s="41"/>
      <c r="N35" s="41" t="s">
        <v>14</v>
      </c>
      <c r="O35" s="42" t="s">
        <v>15</v>
      </c>
      <c r="P35" s="32"/>
    </row>
    <row r="36" spans="1:16" ht="16.5" customHeight="1" x14ac:dyDescent="0.2">
      <c r="B36" s="33" t="s">
        <v>8</v>
      </c>
      <c r="C36" s="9"/>
      <c r="D36" s="34"/>
      <c r="E36" s="16"/>
      <c r="F36" s="4" t="s">
        <v>13</v>
      </c>
      <c r="G36" s="4"/>
      <c r="H36" s="4" t="s">
        <v>14</v>
      </c>
      <c r="I36" s="10" t="s">
        <v>15</v>
      </c>
      <c r="J36" s="4" t="s">
        <v>16</v>
      </c>
      <c r="K36" s="4"/>
      <c r="L36" s="4" t="s">
        <v>13</v>
      </c>
      <c r="M36" s="4"/>
      <c r="N36" s="4" t="s">
        <v>14</v>
      </c>
      <c r="O36" s="10" t="s">
        <v>15</v>
      </c>
      <c r="P36" s="34"/>
    </row>
    <row r="37" spans="1:16" ht="16.5" customHeight="1" x14ac:dyDescent="0.2">
      <c r="B37" s="33" t="s">
        <v>9</v>
      </c>
      <c r="C37" s="9"/>
      <c r="D37" s="34"/>
      <c r="E37" s="16"/>
      <c r="F37" s="4" t="s">
        <v>13</v>
      </c>
      <c r="G37" s="4"/>
      <c r="H37" s="4" t="s">
        <v>14</v>
      </c>
      <c r="I37" s="10" t="s">
        <v>15</v>
      </c>
      <c r="J37" s="4" t="s">
        <v>16</v>
      </c>
      <c r="K37" s="4"/>
      <c r="L37" s="4" t="s">
        <v>13</v>
      </c>
      <c r="M37" s="4"/>
      <c r="N37" s="4" t="s">
        <v>14</v>
      </c>
      <c r="O37" s="10" t="s">
        <v>15</v>
      </c>
      <c r="P37" s="34"/>
    </row>
    <row r="38" spans="1:16" ht="16.5" customHeight="1" x14ac:dyDescent="0.2">
      <c r="B38" s="33" t="s">
        <v>10</v>
      </c>
      <c r="C38" s="9"/>
      <c r="D38" s="34"/>
      <c r="E38" s="16"/>
      <c r="F38" s="4" t="s">
        <v>13</v>
      </c>
      <c r="G38" s="4"/>
      <c r="H38" s="4" t="s">
        <v>14</v>
      </c>
      <c r="I38" s="10" t="s">
        <v>15</v>
      </c>
      <c r="J38" s="4" t="s">
        <v>16</v>
      </c>
      <c r="K38" s="4"/>
      <c r="L38" s="4" t="s">
        <v>13</v>
      </c>
      <c r="M38" s="4"/>
      <c r="N38" s="4" t="s">
        <v>14</v>
      </c>
      <c r="O38" s="10" t="s">
        <v>15</v>
      </c>
      <c r="P38" s="34"/>
    </row>
    <row r="39" spans="1:16" ht="16.5" customHeight="1" x14ac:dyDescent="0.2">
      <c r="B39" s="33" t="s">
        <v>11</v>
      </c>
      <c r="C39" s="9"/>
      <c r="D39" s="34"/>
      <c r="E39" s="16"/>
      <c r="F39" s="4" t="s">
        <v>13</v>
      </c>
      <c r="G39" s="4"/>
      <c r="H39" s="4" t="s">
        <v>14</v>
      </c>
      <c r="I39" s="10" t="s">
        <v>15</v>
      </c>
      <c r="J39" s="4" t="s">
        <v>18</v>
      </c>
      <c r="K39" s="4"/>
      <c r="L39" s="4" t="s">
        <v>13</v>
      </c>
      <c r="M39" s="4"/>
      <c r="N39" s="4" t="s">
        <v>14</v>
      </c>
      <c r="O39" s="10" t="s">
        <v>15</v>
      </c>
      <c r="P39" s="34"/>
    </row>
    <row r="40" spans="1:16" ht="16.5" customHeight="1" x14ac:dyDescent="0.2">
      <c r="B40" s="35" t="s">
        <v>12</v>
      </c>
      <c r="C40" s="11"/>
      <c r="D40" s="36"/>
      <c r="E40" s="44"/>
      <c r="F40" s="12" t="s">
        <v>13</v>
      </c>
      <c r="G40" s="12"/>
      <c r="H40" s="12" t="s">
        <v>14</v>
      </c>
      <c r="I40" s="13" t="s">
        <v>15</v>
      </c>
      <c r="J40" s="12" t="s">
        <v>18</v>
      </c>
      <c r="K40" s="12"/>
      <c r="L40" s="12" t="s">
        <v>13</v>
      </c>
      <c r="M40" s="12"/>
      <c r="N40" s="12" t="s">
        <v>14</v>
      </c>
      <c r="O40" s="13" t="s">
        <v>15</v>
      </c>
      <c r="P40" s="36"/>
    </row>
    <row r="41" spans="1:16" ht="16.5" customHeight="1" thickBot="1" x14ac:dyDescent="0.25">
      <c r="B41" s="37"/>
      <c r="C41" s="38"/>
      <c r="D41" s="39"/>
      <c r="E41" s="45"/>
      <c r="F41" s="46" t="s">
        <v>13</v>
      </c>
      <c r="G41" s="46"/>
      <c r="H41" s="46" t="s">
        <v>14</v>
      </c>
      <c r="I41" s="47" t="s">
        <v>15</v>
      </c>
      <c r="J41" s="46" t="s">
        <v>18</v>
      </c>
      <c r="K41" s="46"/>
      <c r="L41" s="46" t="s">
        <v>13</v>
      </c>
      <c r="M41" s="46"/>
      <c r="N41" s="46" t="s">
        <v>14</v>
      </c>
      <c r="O41" s="47" t="s">
        <v>15</v>
      </c>
      <c r="P41" s="39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83" t="str">
        <f>IF(B9="","",B9)</f>
        <v>いぶき野小学校</v>
      </c>
      <c r="C43" s="184"/>
      <c r="D43" s="184"/>
      <c r="E43" s="184"/>
      <c r="F43" s="185"/>
    </row>
    <row r="44" spans="1:16" ht="7.5" customHeight="1" thickTop="1" thickBot="1" x14ac:dyDescent="0.25">
      <c r="B44" s="6"/>
      <c r="C44" s="6"/>
      <c r="D44" s="6"/>
      <c r="E44" s="6"/>
      <c r="F44" s="6"/>
    </row>
    <row r="45" spans="1:16" ht="16.5" customHeight="1" x14ac:dyDescent="0.2">
      <c r="B45" s="30" t="s">
        <v>7</v>
      </c>
      <c r="C45" s="31"/>
      <c r="D45" s="32"/>
      <c r="E45" s="40"/>
      <c r="F45" s="41" t="s">
        <v>13</v>
      </c>
      <c r="G45" s="41"/>
      <c r="H45" s="41" t="s">
        <v>14</v>
      </c>
      <c r="I45" s="42" t="s">
        <v>15</v>
      </c>
      <c r="J45" s="43" t="s">
        <v>17</v>
      </c>
      <c r="K45" s="41"/>
      <c r="L45" s="41" t="s">
        <v>13</v>
      </c>
      <c r="M45" s="41"/>
      <c r="N45" s="41" t="s">
        <v>14</v>
      </c>
      <c r="O45" s="42" t="s">
        <v>15</v>
      </c>
      <c r="P45" s="32"/>
    </row>
    <row r="46" spans="1:16" ht="16.5" customHeight="1" x14ac:dyDescent="0.2">
      <c r="B46" s="33" t="s">
        <v>8</v>
      </c>
      <c r="C46" s="9"/>
      <c r="D46" s="34"/>
      <c r="E46" s="16"/>
      <c r="F46" s="4" t="s">
        <v>13</v>
      </c>
      <c r="G46" s="4"/>
      <c r="H46" s="4" t="s">
        <v>14</v>
      </c>
      <c r="I46" s="10" t="s">
        <v>15</v>
      </c>
      <c r="J46" s="4" t="s">
        <v>16</v>
      </c>
      <c r="K46" s="4"/>
      <c r="L46" s="4" t="s">
        <v>13</v>
      </c>
      <c r="M46" s="4"/>
      <c r="N46" s="4" t="s">
        <v>14</v>
      </c>
      <c r="O46" s="10" t="s">
        <v>15</v>
      </c>
      <c r="P46" s="34"/>
    </row>
    <row r="47" spans="1:16" ht="16.5" customHeight="1" x14ac:dyDescent="0.2">
      <c r="B47" s="33" t="s">
        <v>9</v>
      </c>
      <c r="C47" s="9"/>
      <c r="D47" s="34"/>
      <c r="E47" s="16"/>
      <c r="F47" s="4" t="s">
        <v>13</v>
      </c>
      <c r="G47" s="4"/>
      <c r="H47" s="4" t="s">
        <v>14</v>
      </c>
      <c r="I47" s="10" t="s">
        <v>15</v>
      </c>
      <c r="J47" s="4" t="s">
        <v>16</v>
      </c>
      <c r="K47" s="4"/>
      <c r="L47" s="4" t="s">
        <v>13</v>
      </c>
      <c r="M47" s="4"/>
      <c r="N47" s="4" t="s">
        <v>14</v>
      </c>
      <c r="O47" s="10" t="s">
        <v>15</v>
      </c>
      <c r="P47" s="34"/>
    </row>
    <row r="48" spans="1:16" ht="16.5" customHeight="1" x14ac:dyDescent="0.2">
      <c r="B48" s="33" t="s">
        <v>10</v>
      </c>
      <c r="C48" s="9"/>
      <c r="D48" s="34"/>
      <c r="E48" s="16"/>
      <c r="F48" s="4" t="s">
        <v>13</v>
      </c>
      <c r="G48" s="4"/>
      <c r="H48" s="4" t="s">
        <v>14</v>
      </c>
      <c r="I48" s="10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10" t="s">
        <v>15</v>
      </c>
      <c r="P48" s="34"/>
    </row>
    <row r="49" spans="1:17" ht="16.5" customHeight="1" x14ac:dyDescent="0.2">
      <c r="B49" s="33" t="s">
        <v>11</v>
      </c>
      <c r="C49" s="9"/>
      <c r="D49" s="34"/>
      <c r="E49" s="16"/>
      <c r="F49" s="4" t="s">
        <v>13</v>
      </c>
      <c r="G49" s="4"/>
      <c r="H49" s="4" t="s">
        <v>14</v>
      </c>
      <c r="I49" s="10" t="s">
        <v>15</v>
      </c>
      <c r="J49" s="4" t="s">
        <v>18</v>
      </c>
      <c r="K49" s="4"/>
      <c r="L49" s="4" t="s">
        <v>13</v>
      </c>
      <c r="M49" s="4"/>
      <c r="N49" s="4" t="s">
        <v>14</v>
      </c>
      <c r="O49" s="10" t="s">
        <v>15</v>
      </c>
      <c r="P49" s="34"/>
    </row>
    <row r="50" spans="1:17" ht="16.5" customHeight="1" x14ac:dyDescent="0.2">
      <c r="B50" s="35" t="s">
        <v>12</v>
      </c>
      <c r="C50" s="11"/>
      <c r="D50" s="36"/>
      <c r="E50" s="44"/>
      <c r="F50" s="12" t="s">
        <v>13</v>
      </c>
      <c r="G50" s="12"/>
      <c r="H50" s="12" t="s">
        <v>14</v>
      </c>
      <c r="I50" s="13" t="s">
        <v>15</v>
      </c>
      <c r="J50" s="12" t="s">
        <v>18</v>
      </c>
      <c r="K50" s="12"/>
      <c r="L50" s="12" t="s">
        <v>13</v>
      </c>
      <c r="M50" s="12"/>
      <c r="N50" s="12" t="s">
        <v>14</v>
      </c>
      <c r="O50" s="13" t="s">
        <v>15</v>
      </c>
      <c r="P50" s="36"/>
    </row>
    <row r="51" spans="1:17" ht="16.5" customHeight="1" thickBot="1" x14ac:dyDescent="0.25">
      <c r="B51" s="37"/>
      <c r="C51" s="38"/>
      <c r="D51" s="39"/>
      <c r="E51" s="45"/>
      <c r="F51" s="46" t="s">
        <v>13</v>
      </c>
      <c r="G51" s="46"/>
      <c r="H51" s="46" t="s">
        <v>14</v>
      </c>
      <c r="I51" s="47" t="s">
        <v>15</v>
      </c>
      <c r="J51" s="46" t="s">
        <v>18</v>
      </c>
      <c r="K51" s="46"/>
      <c r="L51" s="46" t="s">
        <v>13</v>
      </c>
      <c r="M51" s="46"/>
      <c r="N51" s="46" t="s">
        <v>14</v>
      </c>
      <c r="O51" s="47" t="s">
        <v>15</v>
      </c>
      <c r="P51" s="39"/>
    </row>
    <row r="52" spans="1:17" ht="6.75" customHeight="1" x14ac:dyDescent="0.2"/>
    <row r="53" spans="1:17" ht="13" customHeight="1" x14ac:dyDescent="0.2">
      <c r="A53" s="179" t="s">
        <v>31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</row>
    <row r="54" spans="1:17" x14ac:dyDescent="0.2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</row>
  </sheetData>
  <mergeCells count="11">
    <mergeCell ref="B9:F9"/>
    <mergeCell ref="B1:H1"/>
    <mergeCell ref="B5:F5"/>
    <mergeCell ref="B6:F6"/>
    <mergeCell ref="B7:F7"/>
    <mergeCell ref="B8:F8"/>
    <mergeCell ref="B13:F13"/>
    <mergeCell ref="B23:F23"/>
    <mergeCell ref="B33:F33"/>
    <mergeCell ref="B43:F43"/>
    <mergeCell ref="A53:Q54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59F07-7F06-4BFD-8EF7-9FBE4297B8D2}">
  <dimension ref="A1:Q54"/>
  <sheetViews>
    <sheetView workbookViewId="0">
      <selection activeCell="G7" sqref="G7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s="49" t="s">
        <v>0</v>
      </c>
      <c r="B1" s="180" t="s">
        <v>60</v>
      </c>
      <c r="C1" s="181"/>
      <c r="D1" s="181"/>
      <c r="E1" s="181"/>
      <c r="F1" s="181"/>
      <c r="G1" s="181"/>
      <c r="H1" s="182"/>
      <c r="I1" s="49"/>
      <c r="J1" s="49"/>
      <c r="K1" s="62" t="s">
        <v>27</v>
      </c>
      <c r="L1" s="62">
        <v>30</v>
      </c>
      <c r="M1" s="63" t="s">
        <v>28</v>
      </c>
      <c r="N1" s="62">
        <v>3</v>
      </c>
      <c r="O1" s="62" t="s">
        <v>29</v>
      </c>
      <c r="P1" s="62"/>
      <c r="Q1" s="96"/>
    </row>
    <row r="2" spans="1:17" ht="6.75" customHeight="1" thickTop="1" x14ac:dyDescent="0.2">
      <c r="A2" s="49"/>
      <c r="B2" s="54"/>
      <c r="C2" s="54"/>
      <c r="D2" s="54"/>
      <c r="E2" s="54"/>
      <c r="F2" s="54"/>
      <c r="G2" s="54"/>
      <c r="H2" s="54"/>
      <c r="I2" s="54"/>
      <c r="J2" s="55"/>
      <c r="K2" s="55"/>
      <c r="L2" s="55"/>
      <c r="M2" s="49"/>
      <c r="N2" s="49"/>
      <c r="O2" s="49"/>
      <c r="P2" s="49"/>
      <c r="Q2" s="49"/>
    </row>
    <row r="3" spans="1:17" x14ac:dyDescent="0.2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6.75" customHeight="1" thickBot="1" x14ac:dyDescent="0.25">
      <c r="A4" s="49"/>
      <c r="B4" s="54"/>
      <c r="C4" s="54"/>
      <c r="D4" s="54"/>
      <c r="E4" s="54"/>
      <c r="F4" s="54"/>
      <c r="G4" s="54"/>
      <c r="H4" s="54"/>
      <c r="I4" s="54"/>
      <c r="J4" s="55"/>
      <c r="K4" s="55"/>
      <c r="L4" s="55"/>
      <c r="M4" s="49"/>
      <c r="N4" s="49"/>
      <c r="O4" s="49"/>
      <c r="P4" s="49"/>
      <c r="Q4" s="49"/>
    </row>
    <row r="5" spans="1:17" ht="19.5" customHeight="1" thickBot="1" x14ac:dyDescent="0.25">
      <c r="A5" s="49"/>
      <c r="B5" s="186" t="s">
        <v>6</v>
      </c>
      <c r="C5" s="187"/>
      <c r="D5" s="187"/>
      <c r="E5" s="187"/>
      <c r="F5" s="188"/>
      <c r="G5" s="74" t="s">
        <v>3</v>
      </c>
      <c r="H5" s="75" t="s">
        <v>4</v>
      </c>
      <c r="I5" s="75" t="s">
        <v>5</v>
      </c>
      <c r="J5" s="76" t="s">
        <v>23</v>
      </c>
      <c r="K5" s="76" t="s">
        <v>24</v>
      </c>
      <c r="L5" s="77" t="s">
        <v>25</v>
      </c>
      <c r="M5" s="49"/>
      <c r="N5" s="49"/>
      <c r="O5" s="49"/>
      <c r="P5" s="49"/>
      <c r="Q5" s="49"/>
    </row>
    <row r="6" spans="1:17" ht="19.5" customHeight="1" x14ac:dyDescent="0.2">
      <c r="A6" s="56" t="s">
        <v>26</v>
      </c>
      <c r="B6" s="189" t="s">
        <v>61</v>
      </c>
      <c r="C6" s="190"/>
      <c r="D6" s="190"/>
      <c r="E6" s="190"/>
      <c r="F6" s="191"/>
      <c r="G6" s="70">
        <v>1</v>
      </c>
      <c r="H6" s="71">
        <v>6</v>
      </c>
      <c r="I6" s="71">
        <v>3</v>
      </c>
      <c r="J6" s="72">
        <v>2</v>
      </c>
      <c r="K6" s="72">
        <v>0</v>
      </c>
      <c r="L6" s="73">
        <v>1</v>
      </c>
      <c r="M6" s="49"/>
      <c r="N6" s="49"/>
      <c r="O6" s="49"/>
      <c r="P6" s="49"/>
      <c r="Q6" s="49"/>
    </row>
    <row r="7" spans="1:17" ht="19.5" customHeight="1" x14ac:dyDescent="0.2">
      <c r="A7" s="49">
        <v>2</v>
      </c>
      <c r="B7" s="173" t="s">
        <v>62</v>
      </c>
      <c r="C7" s="174"/>
      <c r="D7" s="174"/>
      <c r="E7" s="174"/>
      <c r="F7" s="175"/>
      <c r="G7" s="53">
        <v>1</v>
      </c>
      <c r="H7" s="50">
        <v>1</v>
      </c>
      <c r="I7" s="50">
        <v>3</v>
      </c>
      <c r="J7" s="51">
        <v>1</v>
      </c>
      <c r="K7" s="51">
        <v>0</v>
      </c>
      <c r="L7" s="65">
        <v>0</v>
      </c>
      <c r="M7" s="49"/>
      <c r="N7" s="49"/>
      <c r="O7" s="49"/>
      <c r="P7" s="49"/>
      <c r="Q7" s="49"/>
    </row>
    <row r="8" spans="1:17" ht="19.5" customHeight="1" x14ac:dyDescent="0.2">
      <c r="A8" s="49">
        <v>3</v>
      </c>
      <c r="B8" s="173"/>
      <c r="C8" s="174"/>
      <c r="D8" s="174"/>
      <c r="E8" s="174"/>
      <c r="F8" s="175"/>
      <c r="G8" s="53"/>
      <c r="H8" s="50"/>
      <c r="I8" s="50"/>
      <c r="J8" s="51"/>
      <c r="K8" s="51"/>
      <c r="L8" s="65"/>
      <c r="M8" s="49"/>
      <c r="N8" s="49"/>
      <c r="O8" s="49"/>
      <c r="P8" s="49"/>
      <c r="Q8" s="49"/>
    </row>
    <row r="9" spans="1:17" ht="19.5" customHeight="1" thickBot="1" x14ac:dyDescent="0.25">
      <c r="A9" s="49">
        <v>4</v>
      </c>
      <c r="B9" s="176"/>
      <c r="C9" s="177"/>
      <c r="D9" s="177"/>
      <c r="E9" s="177"/>
      <c r="F9" s="178"/>
      <c r="G9" s="69"/>
      <c r="H9" s="66"/>
      <c r="I9" s="66"/>
      <c r="J9" s="67"/>
      <c r="K9" s="67"/>
      <c r="L9" s="68"/>
      <c r="M9" s="49"/>
      <c r="N9" s="49"/>
      <c r="O9" s="49"/>
      <c r="P9" s="49"/>
      <c r="Q9" s="49"/>
    </row>
    <row r="10" spans="1:17" ht="6.75" customHeight="1" x14ac:dyDescent="0.2">
      <c r="A10" s="49"/>
      <c r="B10" s="54"/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49"/>
      <c r="N10" s="49"/>
      <c r="O10" s="49"/>
      <c r="P10" s="49"/>
      <c r="Q10" s="49"/>
    </row>
    <row r="11" spans="1:17" x14ac:dyDescent="0.2">
      <c r="A11" s="49" t="s">
        <v>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6.75" customHeight="1" thickBo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3.25" customHeight="1" thickTop="1" thickBot="1" x14ac:dyDescent="0.25">
      <c r="A13" s="49" t="s">
        <v>30</v>
      </c>
      <c r="B13" s="183" t="s">
        <v>63</v>
      </c>
      <c r="C13" s="184"/>
      <c r="D13" s="184"/>
      <c r="E13" s="184"/>
      <c r="F13" s="185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7.5" customHeight="1" thickTop="1" thickBot="1" x14ac:dyDescent="0.25">
      <c r="A14" s="49"/>
      <c r="B14" s="54"/>
      <c r="C14" s="54"/>
      <c r="D14" s="54"/>
      <c r="E14" s="54"/>
      <c r="F14" s="54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6.5" customHeight="1" x14ac:dyDescent="0.2">
      <c r="A15" s="49"/>
      <c r="B15" s="78" t="s">
        <v>7</v>
      </c>
      <c r="C15" s="79"/>
      <c r="D15" s="80"/>
      <c r="E15" s="88">
        <v>5</v>
      </c>
      <c r="F15" s="89" t="s">
        <v>13</v>
      </c>
      <c r="G15" s="89">
        <v>26</v>
      </c>
      <c r="H15" s="89" t="s">
        <v>14</v>
      </c>
      <c r="I15" s="90" t="s">
        <v>57</v>
      </c>
      <c r="J15" s="91" t="s">
        <v>17</v>
      </c>
      <c r="K15" s="89">
        <v>5</v>
      </c>
      <c r="L15" s="89" t="s">
        <v>13</v>
      </c>
      <c r="M15" s="89">
        <v>27</v>
      </c>
      <c r="N15" s="89" t="s">
        <v>14</v>
      </c>
      <c r="O15" s="90" t="s">
        <v>48</v>
      </c>
      <c r="P15" s="80"/>
      <c r="Q15" s="49"/>
    </row>
    <row r="16" spans="1:17" ht="16.5" customHeight="1" x14ac:dyDescent="0.2">
      <c r="A16" s="49"/>
      <c r="B16" s="81" t="s">
        <v>8</v>
      </c>
      <c r="C16" s="57"/>
      <c r="D16" s="82"/>
      <c r="E16" s="64">
        <v>9</v>
      </c>
      <c r="F16" s="52" t="s">
        <v>13</v>
      </c>
      <c r="G16" s="52">
        <v>18</v>
      </c>
      <c r="H16" s="52" t="s">
        <v>14</v>
      </c>
      <c r="I16" s="58" t="s">
        <v>58</v>
      </c>
      <c r="J16" s="52" t="s">
        <v>64</v>
      </c>
      <c r="K16" s="52">
        <v>9</v>
      </c>
      <c r="L16" s="52" t="s">
        <v>13</v>
      </c>
      <c r="M16" s="52">
        <v>19</v>
      </c>
      <c r="N16" s="52" t="s">
        <v>14</v>
      </c>
      <c r="O16" s="58" t="s">
        <v>51</v>
      </c>
      <c r="P16" s="82"/>
      <c r="Q16" s="49"/>
    </row>
    <row r="17" spans="1:16" ht="16.5" customHeight="1" x14ac:dyDescent="0.2">
      <c r="A17" s="49"/>
      <c r="B17" s="81" t="s">
        <v>9</v>
      </c>
      <c r="C17" s="57"/>
      <c r="D17" s="82"/>
      <c r="E17" s="64">
        <v>9</v>
      </c>
      <c r="F17" s="52" t="s">
        <v>13</v>
      </c>
      <c r="G17" s="52">
        <v>10</v>
      </c>
      <c r="H17" s="52" t="s">
        <v>14</v>
      </c>
      <c r="I17" s="61" t="s">
        <v>59</v>
      </c>
      <c r="J17" s="52" t="s">
        <v>64</v>
      </c>
      <c r="K17" s="52">
        <v>9</v>
      </c>
      <c r="L17" s="52" t="s">
        <v>13</v>
      </c>
      <c r="M17" s="52">
        <v>11</v>
      </c>
      <c r="N17" s="52" t="s">
        <v>14</v>
      </c>
      <c r="O17" s="58" t="s">
        <v>58</v>
      </c>
      <c r="P17" s="82"/>
    </row>
    <row r="18" spans="1:16" ht="16.5" customHeight="1" x14ac:dyDescent="0.2">
      <c r="A18" s="49"/>
      <c r="B18" s="81" t="s">
        <v>10</v>
      </c>
      <c r="C18" s="57"/>
      <c r="D18" s="82"/>
      <c r="E18" s="64">
        <v>7</v>
      </c>
      <c r="F18" s="52" t="s">
        <v>13</v>
      </c>
      <c r="G18" s="52">
        <v>11</v>
      </c>
      <c r="H18" s="52" t="s">
        <v>14</v>
      </c>
      <c r="I18" s="58" t="s">
        <v>51</v>
      </c>
      <c r="J18" s="52" t="s">
        <v>64</v>
      </c>
      <c r="K18" s="52">
        <v>7</v>
      </c>
      <c r="L18" s="52" t="s">
        <v>13</v>
      </c>
      <c r="M18" s="52">
        <v>12</v>
      </c>
      <c r="N18" s="52" t="s">
        <v>14</v>
      </c>
      <c r="O18" s="58" t="s">
        <v>49</v>
      </c>
      <c r="P18" s="82"/>
    </row>
    <row r="19" spans="1:16" ht="16.5" customHeight="1" x14ac:dyDescent="0.2">
      <c r="A19" s="49"/>
      <c r="B19" s="81" t="s">
        <v>11</v>
      </c>
      <c r="C19" s="57"/>
      <c r="D19" s="82"/>
      <c r="E19" s="64">
        <v>10</v>
      </c>
      <c r="F19" s="52" t="s">
        <v>13</v>
      </c>
      <c r="G19" s="52">
        <v>27</v>
      </c>
      <c r="H19" s="52" t="s">
        <v>14</v>
      </c>
      <c r="I19" s="58" t="s">
        <v>57</v>
      </c>
      <c r="J19" s="52" t="s">
        <v>65</v>
      </c>
      <c r="K19" s="52"/>
      <c r="L19" s="52" t="s">
        <v>13</v>
      </c>
      <c r="M19" s="52"/>
      <c r="N19" s="52" t="s">
        <v>14</v>
      </c>
      <c r="O19" s="58" t="s">
        <v>66</v>
      </c>
      <c r="P19" s="82"/>
    </row>
    <row r="20" spans="1:16" ht="16.5" customHeight="1" x14ac:dyDescent="0.2">
      <c r="A20" s="49"/>
      <c r="B20" s="83" t="s">
        <v>12</v>
      </c>
      <c r="C20" s="59"/>
      <c r="D20" s="84"/>
      <c r="E20" s="92"/>
      <c r="F20" s="60" t="s">
        <v>13</v>
      </c>
      <c r="G20" s="60"/>
      <c r="H20" s="60" t="s">
        <v>14</v>
      </c>
      <c r="I20" s="61" t="s">
        <v>66</v>
      </c>
      <c r="J20" s="60" t="s">
        <v>65</v>
      </c>
      <c r="K20" s="60"/>
      <c r="L20" s="60" t="s">
        <v>13</v>
      </c>
      <c r="M20" s="60"/>
      <c r="N20" s="60" t="s">
        <v>14</v>
      </c>
      <c r="O20" s="61" t="s">
        <v>66</v>
      </c>
      <c r="P20" s="84"/>
    </row>
    <row r="21" spans="1:16" ht="16.5" customHeight="1" thickBot="1" x14ac:dyDescent="0.25">
      <c r="A21" s="49"/>
      <c r="B21" s="85"/>
      <c r="C21" s="86"/>
      <c r="D21" s="87"/>
      <c r="E21" s="93"/>
      <c r="F21" s="94" t="s">
        <v>13</v>
      </c>
      <c r="G21" s="94"/>
      <c r="H21" s="94" t="s">
        <v>14</v>
      </c>
      <c r="I21" s="95" t="s">
        <v>66</v>
      </c>
      <c r="J21" s="94" t="s">
        <v>65</v>
      </c>
      <c r="K21" s="94"/>
      <c r="L21" s="94" t="s">
        <v>13</v>
      </c>
      <c r="M21" s="94"/>
      <c r="N21" s="94" t="s">
        <v>14</v>
      </c>
      <c r="O21" s="95" t="s">
        <v>66</v>
      </c>
      <c r="P21" s="87"/>
    </row>
    <row r="22" spans="1:16" ht="6.75" customHeight="1" thickBo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3.25" customHeight="1" thickTop="1" thickBot="1" x14ac:dyDescent="0.25">
      <c r="A23" s="49" t="s">
        <v>20</v>
      </c>
      <c r="B23" s="183" t="s">
        <v>67</v>
      </c>
      <c r="C23" s="184"/>
      <c r="D23" s="184"/>
      <c r="E23" s="184"/>
      <c r="F23" s="185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6" ht="7.5" customHeight="1" thickTop="1" thickBot="1" x14ac:dyDescent="0.25">
      <c r="A24" s="49"/>
      <c r="B24" s="54"/>
      <c r="C24" s="54"/>
      <c r="D24" s="54"/>
      <c r="E24" s="54"/>
      <c r="F24" s="54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16.5" customHeight="1" x14ac:dyDescent="0.2">
      <c r="A25" s="49"/>
      <c r="B25" s="78" t="s">
        <v>7</v>
      </c>
      <c r="C25" s="79"/>
      <c r="D25" s="80"/>
      <c r="E25" s="88">
        <v>10</v>
      </c>
      <c r="F25" s="89" t="s">
        <v>13</v>
      </c>
      <c r="G25" s="89">
        <v>20</v>
      </c>
      <c r="H25" s="89" t="s">
        <v>14</v>
      </c>
      <c r="I25" s="90" t="s">
        <v>57</v>
      </c>
      <c r="J25" s="91" t="s">
        <v>17</v>
      </c>
      <c r="K25" s="89">
        <v>10</v>
      </c>
      <c r="L25" s="89" t="s">
        <v>13</v>
      </c>
      <c r="M25" s="89">
        <v>21</v>
      </c>
      <c r="N25" s="89" t="s">
        <v>14</v>
      </c>
      <c r="O25" s="90" t="s">
        <v>48</v>
      </c>
      <c r="P25" s="80"/>
    </row>
    <row r="26" spans="1:16" ht="16.5" customHeight="1" x14ac:dyDescent="0.2">
      <c r="A26" s="49"/>
      <c r="B26" s="81" t="s">
        <v>8</v>
      </c>
      <c r="C26" s="57"/>
      <c r="D26" s="82"/>
      <c r="E26" s="64">
        <v>5</v>
      </c>
      <c r="F26" s="52" t="s">
        <v>13</v>
      </c>
      <c r="G26" s="52">
        <v>31</v>
      </c>
      <c r="H26" s="52" t="s">
        <v>14</v>
      </c>
      <c r="I26" s="58" t="s">
        <v>49</v>
      </c>
      <c r="J26" s="52" t="s">
        <v>64</v>
      </c>
      <c r="K26" s="52">
        <v>6</v>
      </c>
      <c r="L26" s="52" t="s">
        <v>13</v>
      </c>
      <c r="M26" s="52">
        <v>1</v>
      </c>
      <c r="N26" s="52" t="s">
        <v>14</v>
      </c>
      <c r="O26" s="58" t="s">
        <v>50</v>
      </c>
      <c r="P26" s="82"/>
    </row>
    <row r="27" spans="1:16" ht="16.5" customHeight="1" x14ac:dyDescent="0.2">
      <c r="A27" s="49"/>
      <c r="B27" s="81" t="s">
        <v>9</v>
      </c>
      <c r="C27" s="57"/>
      <c r="D27" s="82"/>
      <c r="E27" s="64">
        <v>9</v>
      </c>
      <c r="F27" s="52" t="s">
        <v>13</v>
      </c>
      <c r="G27" s="52">
        <v>9</v>
      </c>
      <c r="H27" s="52" t="s">
        <v>14</v>
      </c>
      <c r="I27" s="58" t="s">
        <v>48</v>
      </c>
      <c r="J27" s="52" t="s">
        <v>64</v>
      </c>
      <c r="K27" s="52">
        <v>9</v>
      </c>
      <c r="L27" s="52" t="s">
        <v>13</v>
      </c>
      <c r="M27" s="52">
        <v>10</v>
      </c>
      <c r="N27" s="52" t="s">
        <v>14</v>
      </c>
      <c r="O27" s="58" t="s">
        <v>59</v>
      </c>
      <c r="P27" s="82"/>
    </row>
    <row r="28" spans="1:16" ht="16.5" customHeight="1" x14ac:dyDescent="0.2">
      <c r="A28" s="49"/>
      <c r="B28" s="81" t="s">
        <v>10</v>
      </c>
      <c r="C28" s="57"/>
      <c r="D28" s="82"/>
      <c r="E28" s="64">
        <v>7</v>
      </c>
      <c r="F28" s="52" t="s">
        <v>13</v>
      </c>
      <c r="G28" s="52">
        <v>2</v>
      </c>
      <c r="H28" s="52" t="s">
        <v>14</v>
      </c>
      <c r="I28" s="61" t="s">
        <v>59</v>
      </c>
      <c r="J28" s="52" t="s">
        <v>64</v>
      </c>
      <c r="K28" s="52">
        <v>7</v>
      </c>
      <c r="L28" s="52" t="s">
        <v>13</v>
      </c>
      <c r="M28" s="52">
        <v>3</v>
      </c>
      <c r="N28" s="52" t="s">
        <v>14</v>
      </c>
      <c r="O28" s="58" t="s">
        <v>58</v>
      </c>
      <c r="P28" s="82"/>
    </row>
    <row r="29" spans="1:16" ht="16.5" customHeight="1" x14ac:dyDescent="0.2">
      <c r="A29" s="49"/>
      <c r="B29" s="81" t="s">
        <v>11</v>
      </c>
      <c r="C29" s="57"/>
      <c r="D29" s="82"/>
      <c r="E29" s="64">
        <v>6</v>
      </c>
      <c r="F29" s="52" t="s">
        <v>13</v>
      </c>
      <c r="G29" s="52">
        <v>9</v>
      </c>
      <c r="H29" s="52" t="s">
        <v>14</v>
      </c>
      <c r="I29" s="58" t="s">
        <v>57</v>
      </c>
      <c r="J29" s="52" t="s">
        <v>65</v>
      </c>
      <c r="K29" s="52">
        <v>12</v>
      </c>
      <c r="L29" s="52" t="s">
        <v>13</v>
      </c>
      <c r="M29" s="52">
        <v>1</v>
      </c>
      <c r="N29" s="52" t="s">
        <v>14</v>
      </c>
      <c r="O29" s="58" t="s">
        <v>57</v>
      </c>
      <c r="P29" s="82"/>
    </row>
    <row r="30" spans="1:16" ht="16.5" customHeight="1" x14ac:dyDescent="0.2">
      <c r="A30" s="49"/>
      <c r="B30" s="83" t="s">
        <v>12</v>
      </c>
      <c r="C30" s="59"/>
      <c r="D30" s="84"/>
      <c r="E30" s="92">
        <v>8</v>
      </c>
      <c r="F30" s="60" t="s">
        <v>13</v>
      </c>
      <c r="G30" s="60">
        <v>18</v>
      </c>
      <c r="H30" s="60" t="s">
        <v>14</v>
      </c>
      <c r="I30" s="61" t="s">
        <v>57</v>
      </c>
      <c r="J30" s="60" t="s">
        <v>65</v>
      </c>
      <c r="K30" s="60">
        <v>9</v>
      </c>
      <c r="L30" s="60" t="s">
        <v>13</v>
      </c>
      <c r="M30" s="60">
        <v>1</v>
      </c>
      <c r="N30" s="60" t="s">
        <v>14</v>
      </c>
      <c r="O30" s="61" t="s">
        <v>57</v>
      </c>
      <c r="P30" s="84"/>
    </row>
    <row r="31" spans="1:16" ht="16.5" customHeight="1" thickBot="1" x14ac:dyDescent="0.25">
      <c r="A31" s="49"/>
      <c r="B31" s="85"/>
      <c r="C31" s="86"/>
      <c r="D31" s="87"/>
      <c r="E31" s="93">
        <v>10</v>
      </c>
      <c r="F31" s="94" t="s">
        <v>13</v>
      </c>
      <c r="G31" s="94">
        <v>7</v>
      </c>
      <c r="H31" s="94" t="s">
        <v>14</v>
      </c>
      <c r="I31" s="95" t="s">
        <v>48</v>
      </c>
      <c r="J31" s="94" t="s">
        <v>65</v>
      </c>
      <c r="K31" s="94"/>
      <c r="L31" s="94" t="s">
        <v>13</v>
      </c>
      <c r="M31" s="94"/>
      <c r="N31" s="94" t="s">
        <v>14</v>
      </c>
      <c r="O31" s="95" t="s">
        <v>66</v>
      </c>
      <c r="P31" s="87"/>
    </row>
    <row r="32" spans="1:16" ht="6.75" customHeight="1" thickBot="1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23.25" customHeight="1" thickTop="1" thickBot="1" x14ac:dyDescent="0.25">
      <c r="A33" s="49" t="s">
        <v>21</v>
      </c>
      <c r="B33" s="183" t="s">
        <v>68</v>
      </c>
      <c r="C33" s="184"/>
      <c r="D33" s="184"/>
      <c r="E33" s="184"/>
      <c r="F33" s="185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7.5" customHeight="1" thickTop="1" thickBot="1" x14ac:dyDescent="0.25">
      <c r="A34" s="49"/>
      <c r="B34" s="54"/>
      <c r="C34" s="54"/>
      <c r="D34" s="54"/>
      <c r="E34" s="54"/>
      <c r="F34" s="54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ht="16.5" customHeight="1" x14ac:dyDescent="0.2">
      <c r="A35" s="49"/>
      <c r="B35" s="78" t="s">
        <v>7</v>
      </c>
      <c r="C35" s="79"/>
      <c r="D35" s="80"/>
      <c r="E35" s="88"/>
      <c r="F35" s="89" t="s">
        <v>13</v>
      </c>
      <c r="G35" s="89"/>
      <c r="H35" s="89" t="s">
        <v>14</v>
      </c>
      <c r="I35" s="90" t="s">
        <v>66</v>
      </c>
      <c r="J35" s="91" t="s">
        <v>17</v>
      </c>
      <c r="K35" s="89"/>
      <c r="L35" s="89" t="s">
        <v>13</v>
      </c>
      <c r="M35" s="89"/>
      <c r="N35" s="89" t="s">
        <v>14</v>
      </c>
      <c r="O35" s="90" t="s">
        <v>66</v>
      </c>
      <c r="P35" s="80"/>
    </row>
    <row r="36" spans="1:16" ht="16.5" customHeight="1" x14ac:dyDescent="0.2">
      <c r="A36" s="49"/>
      <c r="B36" s="81" t="s">
        <v>8</v>
      </c>
      <c r="C36" s="57"/>
      <c r="D36" s="82"/>
      <c r="E36" s="64"/>
      <c r="F36" s="52" t="s">
        <v>13</v>
      </c>
      <c r="G36" s="52"/>
      <c r="H36" s="52" t="s">
        <v>14</v>
      </c>
      <c r="I36" s="58" t="s">
        <v>66</v>
      </c>
      <c r="J36" s="52" t="s">
        <v>64</v>
      </c>
      <c r="K36" s="52"/>
      <c r="L36" s="52" t="s">
        <v>13</v>
      </c>
      <c r="M36" s="52"/>
      <c r="N36" s="52" t="s">
        <v>14</v>
      </c>
      <c r="O36" s="58" t="s">
        <v>66</v>
      </c>
      <c r="P36" s="82"/>
    </row>
    <row r="37" spans="1:16" ht="16.5" customHeight="1" x14ac:dyDescent="0.2">
      <c r="A37" s="49"/>
      <c r="B37" s="81" t="s">
        <v>9</v>
      </c>
      <c r="C37" s="57"/>
      <c r="D37" s="82"/>
      <c r="E37" s="64"/>
      <c r="F37" s="52" t="s">
        <v>13</v>
      </c>
      <c r="G37" s="52"/>
      <c r="H37" s="52" t="s">
        <v>14</v>
      </c>
      <c r="I37" s="58" t="s">
        <v>66</v>
      </c>
      <c r="J37" s="52" t="s">
        <v>64</v>
      </c>
      <c r="K37" s="52"/>
      <c r="L37" s="52" t="s">
        <v>13</v>
      </c>
      <c r="M37" s="52"/>
      <c r="N37" s="52" t="s">
        <v>14</v>
      </c>
      <c r="O37" s="58" t="s">
        <v>66</v>
      </c>
      <c r="P37" s="82"/>
    </row>
    <row r="38" spans="1:16" ht="16.5" customHeight="1" x14ac:dyDescent="0.2">
      <c r="A38" s="49"/>
      <c r="B38" s="81" t="s">
        <v>10</v>
      </c>
      <c r="C38" s="57"/>
      <c r="D38" s="82"/>
      <c r="E38" s="64"/>
      <c r="F38" s="52" t="s">
        <v>13</v>
      </c>
      <c r="G38" s="52"/>
      <c r="H38" s="52" t="s">
        <v>14</v>
      </c>
      <c r="I38" s="58" t="s">
        <v>66</v>
      </c>
      <c r="J38" s="52" t="s">
        <v>64</v>
      </c>
      <c r="K38" s="52"/>
      <c r="L38" s="52" t="s">
        <v>13</v>
      </c>
      <c r="M38" s="52"/>
      <c r="N38" s="52" t="s">
        <v>14</v>
      </c>
      <c r="O38" s="58" t="s">
        <v>66</v>
      </c>
      <c r="P38" s="82"/>
    </row>
    <row r="39" spans="1:16" ht="16.5" customHeight="1" x14ac:dyDescent="0.2">
      <c r="A39" s="49"/>
      <c r="B39" s="81" t="s">
        <v>11</v>
      </c>
      <c r="C39" s="57"/>
      <c r="D39" s="82"/>
      <c r="E39" s="64"/>
      <c r="F39" s="52" t="s">
        <v>13</v>
      </c>
      <c r="G39" s="52"/>
      <c r="H39" s="52" t="s">
        <v>14</v>
      </c>
      <c r="I39" s="58" t="s">
        <v>66</v>
      </c>
      <c r="J39" s="52" t="s">
        <v>65</v>
      </c>
      <c r="K39" s="52"/>
      <c r="L39" s="52" t="s">
        <v>13</v>
      </c>
      <c r="M39" s="52"/>
      <c r="N39" s="52" t="s">
        <v>14</v>
      </c>
      <c r="O39" s="58" t="s">
        <v>66</v>
      </c>
      <c r="P39" s="82"/>
    </row>
    <row r="40" spans="1:16" ht="16.5" customHeight="1" x14ac:dyDescent="0.2">
      <c r="A40" s="49"/>
      <c r="B40" s="83" t="s">
        <v>12</v>
      </c>
      <c r="C40" s="59"/>
      <c r="D40" s="84"/>
      <c r="E40" s="92"/>
      <c r="F40" s="60" t="s">
        <v>13</v>
      </c>
      <c r="G40" s="60"/>
      <c r="H40" s="60" t="s">
        <v>14</v>
      </c>
      <c r="I40" s="61" t="s">
        <v>66</v>
      </c>
      <c r="J40" s="60" t="s">
        <v>65</v>
      </c>
      <c r="K40" s="60"/>
      <c r="L40" s="60" t="s">
        <v>13</v>
      </c>
      <c r="M40" s="60"/>
      <c r="N40" s="60" t="s">
        <v>14</v>
      </c>
      <c r="O40" s="61" t="s">
        <v>66</v>
      </c>
      <c r="P40" s="84"/>
    </row>
    <row r="41" spans="1:16" ht="16.5" customHeight="1" thickBot="1" x14ac:dyDescent="0.25">
      <c r="A41" s="49"/>
      <c r="B41" s="85"/>
      <c r="C41" s="86"/>
      <c r="D41" s="87"/>
      <c r="E41" s="93"/>
      <c r="F41" s="94" t="s">
        <v>13</v>
      </c>
      <c r="G41" s="94"/>
      <c r="H41" s="94" t="s">
        <v>14</v>
      </c>
      <c r="I41" s="95" t="s">
        <v>66</v>
      </c>
      <c r="J41" s="94" t="s">
        <v>65</v>
      </c>
      <c r="K41" s="94"/>
      <c r="L41" s="94" t="s">
        <v>13</v>
      </c>
      <c r="M41" s="94"/>
      <c r="N41" s="94" t="s">
        <v>14</v>
      </c>
      <c r="O41" s="95" t="s">
        <v>66</v>
      </c>
      <c r="P41" s="87"/>
    </row>
    <row r="42" spans="1:16" ht="6.75" customHeight="1" thickBot="1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ht="23.25" customHeight="1" thickTop="1" thickBot="1" x14ac:dyDescent="0.25">
      <c r="A43" s="49" t="s">
        <v>22</v>
      </c>
      <c r="B43" s="183" t="s">
        <v>68</v>
      </c>
      <c r="C43" s="184"/>
      <c r="D43" s="184"/>
      <c r="E43" s="184"/>
      <c r="F43" s="185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ht="7.5" customHeight="1" thickTop="1" thickBot="1" x14ac:dyDescent="0.25">
      <c r="A44" s="49"/>
      <c r="B44" s="54"/>
      <c r="C44" s="54"/>
      <c r="D44" s="54"/>
      <c r="E44" s="54"/>
      <c r="F44" s="54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16.5" customHeight="1" x14ac:dyDescent="0.2">
      <c r="A45" s="49"/>
      <c r="B45" s="78" t="s">
        <v>7</v>
      </c>
      <c r="C45" s="79"/>
      <c r="D45" s="80"/>
      <c r="E45" s="88"/>
      <c r="F45" s="89" t="s">
        <v>13</v>
      </c>
      <c r="G45" s="89"/>
      <c r="H45" s="89" t="s">
        <v>14</v>
      </c>
      <c r="I45" s="90" t="s">
        <v>66</v>
      </c>
      <c r="J45" s="91" t="s">
        <v>17</v>
      </c>
      <c r="K45" s="89"/>
      <c r="L45" s="89" t="s">
        <v>13</v>
      </c>
      <c r="M45" s="89"/>
      <c r="N45" s="89" t="s">
        <v>14</v>
      </c>
      <c r="O45" s="90" t="s">
        <v>66</v>
      </c>
      <c r="P45" s="80"/>
    </row>
    <row r="46" spans="1:16" ht="16.5" customHeight="1" x14ac:dyDescent="0.2">
      <c r="A46" s="49"/>
      <c r="B46" s="81" t="s">
        <v>8</v>
      </c>
      <c r="C46" s="57"/>
      <c r="D46" s="82"/>
      <c r="E46" s="64"/>
      <c r="F46" s="52" t="s">
        <v>13</v>
      </c>
      <c r="G46" s="52"/>
      <c r="H46" s="52" t="s">
        <v>14</v>
      </c>
      <c r="I46" s="58" t="s">
        <v>66</v>
      </c>
      <c r="J46" s="52" t="s">
        <v>64</v>
      </c>
      <c r="K46" s="52"/>
      <c r="L46" s="52" t="s">
        <v>13</v>
      </c>
      <c r="M46" s="52"/>
      <c r="N46" s="52" t="s">
        <v>14</v>
      </c>
      <c r="O46" s="58" t="s">
        <v>66</v>
      </c>
      <c r="P46" s="82"/>
    </row>
    <row r="47" spans="1:16" ht="16.5" customHeight="1" x14ac:dyDescent="0.2">
      <c r="A47" s="49"/>
      <c r="B47" s="81" t="s">
        <v>9</v>
      </c>
      <c r="C47" s="57"/>
      <c r="D47" s="82"/>
      <c r="E47" s="64"/>
      <c r="F47" s="52" t="s">
        <v>13</v>
      </c>
      <c r="G47" s="52"/>
      <c r="H47" s="52" t="s">
        <v>14</v>
      </c>
      <c r="I47" s="58" t="s">
        <v>66</v>
      </c>
      <c r="J47" s="52" t="s">
        <v>64</v>
      </c>
      <c r="K47" s="52"/>
      <c r="L47" s="52" t="s">
        <v>13</v>
      </c>
      <c r="M47" s="52"/>
      <c r="N47" s="52" t="s">
        <v>14</v>
      </c>
      <c r="O47" s="58" t="s">
        <v>66</v>
      </c>
      <c r="P47" s="82"/>
    </row>
    <row r="48" spans="1:16" ht="16.5" customHeight="1" x14ac:dyDescent="0.2">
      <c r="A48" s="49"/>
      <c r="B48" s="81" t="s">
        <v>10</v>
      </c>
      <c r="C48" s="57"/>
      <c r="D48" s="82"/>
      <c r="E48" s="64"/>
      <c r="F48" s="52" t="s">
        <v>13</v>
      </c>
      <c r="G48" s="52"/>
      <c r="H48" s="52" t="s">
        <v>14</v>
      </c>
      <c r="I48" s="58" t="s">
        <v>66</v>
      </c>
      <c r="J48" s="52" t="s">
        <v>64</v>
      </c>
      <c r="K48" s="52"/>
      <c r="L48" s="52" t="s">
        <v>13</v>
      </c>
      <c r="M48" s="52"/>
      <c r="N48" s="52" t="s">
        <v>14</v>
      </c>
      <c r="O48" s="58" t="s">
        <v>66</v>
      </c>
      <c r="P48" s="82"/>
    </row>
    <row r="49" spans="1:17" ht="16.5" customHeight="1" x14ac:dyDescent="0.2">
      <c r="A49" s="49"/>
      <c r="B49" s="81" t="s">
        <v>11</v>
      </c>
      <c r="C49" s="57"/>
      <c r="D49" s="82"/>
      <c r="E49" s="64"/>
      <c r="F49" s="52" t="s">
        <v>13</v>
      </c>
      <c r="G49" s="52"/>
      <c r="H49" s="52" t="s">
        <v>14</v>
      </c>
      <c r="I49" s="58" t="s">
        <v>66</v>
      </c>
      <c r="J49" s="52" t="s">
        <v>65</v>
      </c>
      <c r="K49" s="52"/>
      <c r="L49" s="52" t="s">
        <v>13</v>
      </c>
      <c r="M49" s="52"/>
      <c r="N49" s="52" t="s">
        <v>14</v>
      </c>
      <c r="O49" s="58" t="s">
        <v>66</v>
      </c>
      <c r="P49" s="82"/>
      <c r="Q49" s="49"/>
    </row>
    <row r="50" spans="1:17" ht="16.5" customHeight="1" x14ac:dyDescent="0.2">
      <c r="A50" s="49"/>
      <c r="B50" s="83" t="s">
        <v>12</v>
      </c>
      <c r="C50" s="59"/>
      <c r="D50" s="84"/>
      <c r="E50" s="92"/>
      <c r="F50" s="60" t="s">
        <v>13</v>
      </c>
      <c r="G50" s="60"/>
      <c r="H50" s="60" t="s">
        <v>14</v>
      </c>
      <c r="I50" s="61" t="s">
        <v>66</v>
      </c>
      <c r="J50" s="60" t="s">
        <v>65</v>
      </c>
      <c r="K50" s="60"/>
      <c r="L50" s="60" t="s">
        <v>13</v>
      </c>
      <c r="M50" s="60"/>
      <c r="N50" s="60" t="s">
        <v>14</v>
      </c>
      <c r="O50" s="61" t="s">
        <v>66</v>
      </c>
      <c r="P50" s="84"/>
      <c r="Q50" s="49"/>
    </row>
    <row r="51" spans="1:17" ht="16.5" customHeight="1" thickBot="1" x14ac:dyDescent="0.25">
      <c r="A51" s="49"/>
      <c r="B51" s="85"/>
      <c r="C51" s="86"/>
      <c r="D51" s="87"/>
      <c r="E51" s="93"/>
      <c r="F51" s="94" t="s">
        <v>13</v>
      </c>
      <c r="G51" s="94"/>
      <c r="H51" s="94" t="s">
        <v>14</v>
      </c>
      <c r="I51" s="95" t="s">
        <v>66</v>
      </c>
      <c r="J51" s="94" t="s">
        <v>65</v>
      </c>
      <c r="K51" s="94"/>
      <c r="L51" s="94" t="s">
        <v>13</v>
      </c>
      <c r="M51" s="94"/>
      <c r="N51" s="94" t="s">
        <v>14</v>
      </c>
      <c r="O51" s="95" t="s">
        <v>66</v>
      </c>
      <c r="P51" s="87"/>
      <c r="Q51" s="49"/>
    </row>
    <row r="52" spans="1:17" ht="6.75" customHeight="1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3" customHeight="1" x14ac:dyDescent="0.2">
      <c r="A53" s="179" t="s">
        <v>31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</row>
    <row r="54" spans="1:17" x14ac:dyDescent="0.2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</row>
  </sheetData>
  <mergeCells count="11">
    <mergeCell ref="B8:F8"/>
    <mergeCell ref="B9:F9"/>
    <mergeCell ref="B7:F7"/>
    <mergeCell ref="B1:H1"/>
    <mergeCell ref="B5:F5"/>
    <mergeCell ref="B6:F6"/>
    <mergeCell ref="A53:Q54"/>
    <mergeCell ref="B23:F23"/>
    <mergeCell ref="B33:F33"/>
    <mergeCell ref="B43:F43"/>
    <mergeCell ref="B13:F13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6FB28-24BD-4995-98C0-B771D1CC00BD}">
  <dimension ref="A1:S54"/>
  <sheetViews>
    <sheetView zoomScaleNormal="100" workbookViewId="0">
      <selection activeCell="K13" sqref="K13"/>
    </sheetView>
  </sheetViews>
  <sheetFormatPr defaultRowHeight="13" x14ac:dyDescent="0.2"/>
  <cols>
    <col min="1" max="1" width="9.90625" style="49" customWidth="1"/>
    <col min="2" max="4" width="8.7265625" style="49"/>
    <col min="5" max="8" width="4.08984375" style="1" customWidth="1"/>
    <col min="9" max="15" width="4.08984375" style="49" customWidth="1"/>
    <col min="16" max="16" width="1.6328125" style="49" customWidth="1"/>
    <col min="17" max="17" width="1.36328125" style="49" customWidth="1"/>
    <col min="18" max="18" width="8.7265625" style="49"/>
    <col min="19" max="19" width="4.6328125" style="49" bestFit="1" customWidth="1"/>
    <col min="20" max="16384" width="8.7265625" style="49"/>
  </cols>
  <sheetData>
    <row r="1" spans="1:19" ht="23.25" customHeight="1" thickTop="1" thickBot="1" x14ac:dyDescent="0.25">
      <c r="A1" s="49" t="s">
        <v>0</v>
      </c>
      <c r="B1" s="180" t="s">
        <v>69</v>
      </c>
      <c r="C1" s="181"/>
      <c r="D1" s="181"/>
      <c r="E1" s="181"/>
      <c r="F1" s="181"/>
      <c r="G1" s="181"/>
      <c r="H1" s="182"/>
      <c r="K1" s="62" t="s">
        <v>27</v>
      </c>
      <c r="L1" s="62">
        <v>30</v>
      </c>
      <c r="M1" s="63" t="s">
        <v>28</v>
      </c>
      <c r="N1" s="62">
        <v>3</v>
      </c>
      <c r="O1" s="62" t="s">
        <v>29</v>
      </c>
      <c r="P1" s="62"/>
      <c r="Q1" s="96"/>
    </row>
    <row r="2" spans="1:19" ht="6.75" customHeight="1" thickTop="1" x14ac:dyDescent="0.2">
      <c r="B2" s="54"/>
      <c r="C2" s="54"/>
      <c r="D2" s="54"/>
      <c r="E2" s="54"/>
      <c r="F2" s="54"/>
      <c r="G2" s="54"/>
      <c r="H2" s="54"/>
      <c r="I2" s="54"/>
      <c r="J2" s="55"/>
      <c r="K2" s="55"/>
      <c r="L2" s="55"/>
    </row>
    <row r="3" spans="1:19" x14ac:dyDescent="0.2">
      <c r="A3" s="49" t="s">
        <v>2</v>
      </c>
    </row>
    <row r="4" spans="1:19" ht="6.75" customHeight="1" thickBot="1" x14ac:dyDescent="0.25">
      <c r="B4" s="54"/>
      <c r="C4" s="54"/>
      <c r="D4" s="54"/>
      <c r="E4" s="54"/>
      <c r="F4" s="54"/>
      <c r="G4" s="54"/>
      <c r="H4" s="54"/>
      <c r="I4" s="54"/>
      <c r="J4" s="55"/>
      <c r="K4" s="55"/>
      <c r="L4" s="55"/>
    </row>
    <row r="5" spans="1:19" ht="19.5" customHeight="1" thickBot="1" x14ac:dyDescent="0.25">
      <c r="B5" s="186" t="s">
        <v>6</v>
      </c>
      <c r="C5" s="187"/>
      <c r="D5" s="187"/>
      <c r="E5" s="187"/>
      <c r="F5" s="188"/>
      <c r="G5" s="74" t="s">
        <v>3</v>
      </c>
      <c r="H5" s="75" t="s">
        <v>4</v>
      </c>
      <c r="I5" s="75" t="s">
        <v>5</v>
      </c>
      <c r="J5" s="76" t="s">
        <v>23</v>
      </c>
      <c r="K5" s="76" t="s">
        <v>24</v>
      </c>
      <c r="L5" s="77" t="s">
        <v>25</v>
      </c>
    </row>
    <row r="6" spans="1:19" ht="19.5" customHeight="1" x14ac:dyDescent="0.2">
      <c r="A6" s="56" t="s">
        <v>26</v>
      </c>
      <c r="B6" s="189" t="s">
        <v>61</v>
      </c>
      <c r="C6" s="190"/>
      <c r="D6" s="190"/>
      <c r="E6" s="190"/>
      <c r="F6" s="191"/>
      <c r="G6" s="70">
        <v>9</v>
      </c>
      <c r="H6" s="71">
        <v>10</v>
      </c>
      <c r="I6" s="71">
        <v>4</v>
      </c>
      <c r="J6" s="72">
        <v>1</v>
      </c>
      <c r="K6" s="72">
        <v>3</v>
      </c>
      <c r="L6" s="73">
        <v>1</v>
      </c>
    </row>
    <row r="7" spans="1:19" ht="19.5" customHeight="1" x14ac:dyDescent="0.2">
      <c r="A7" s="49">
        <v>2</v>
      </c>
      <c r="B7" s="173" t="s">
        <v>62</v>
      </c>
      <c r="C7" s="174"/>
      <c r="D7" s="174"/>
      <c r="E7" s="174"/>
      <c r="F7" s="175"/>
      <c r="G7" s="53"/>
      <c r="H7" s="50"/>
      <c r="I7" s="50"/>
      <c r="J7" s="51">
        <v>2</v>
      </c>
      <c r="K7" s="51"/>
      <c r="L7" s="65"/>
    </row>
    <row r="8" spans="1:19" ht="19.5" customHeight="1" x14ac:dyDescent="0.2">
      <c r="A8" s="49">
        <v>3</v>
      </c>
      <c r="B8" s="173" t="s">
        <v>54</v>
      </c>
      <c r="C8" s="174"/>
      <c r="D8" s="174"/>
      <c r="E8" s="174"/>
      <c r="F8" s="175"/>
      <c r="G8" s="53"/>
      <c r="H8" s="50">
        <v>1</v>
      </c>
      <c r="I8" s="50"/>
      <c r="J8" s="51"/>
      <c r="K8" s="51"/>
      <c r="L8" s="65"/>
    </row>
    <row r="9" spans="1:19" ht="19.5" customHeight="1" thickBot="1" x14ac:dyDescent="0.25">
      <c r="A9" s="49">
        <v>4</v>
      </c>
      <c r="B9" s="176" t="s">
        <v>70</v>
      </c>
      <c r="C9" s="177"/>
      <c r="D9" s="177"/>
      <c r="E9" s="177"/>
      <c r="F9" s="178"/>
      <c r="G9" s="69"/>
      <c r="H9" s="66">
        <v>1</v>
      </c>
      <c r="I9" s="66"/>
      <c r="J9" s="67"/>
      <c r="K9" s="67"/>
      <c r="L9" s="68"/>
    </row>
    <row r="10" spans="1:19" ht="6.75" customHeight="1" x14ac:dyDescent="0.2">
      <c r="B10" s="54"/>
      <c r="C10" s="54"/>
      <c r="D10" s="54"/>
      <c r="E10" s="54"/>
      <c r="F10" s="54"/>
      <c r="G10" s="54"/>
      <c r="H10" s="54"/>
      <c r="I10" s="54"/>
      <c r="J10" s="55"/>
      <c r="K10" s="55"/>
      <c r="L10" s="55"/>
    </row>
    <row r="11" spans="1:19" x14ac:dyDescent="0.2">
      <c r="A11" s="49" t="s">
        <v>1</v>
      </c>
    </row>
    <row r="12" spans="1:19" ht="6.75" customHeight="1" thickBot="1" x14ac:dyDescent="0.25"/>
    <row r="13" spans="1:19" ht="23.25" customHeight="1" thickTop="1" thickBot="1" x14ac:dyDescent="0.25">
      <c r="A13" s="49" t="s">
        <v>30</v>
      </c>
      <c r="B13" s="183" t="str">
        <f>IF(B6="","",B6)</f>
        <v>東中田小学校</v>
      </c>
      <c r="C13" s="184"/>
      <c r="D13" s="184"/>
      <c r="E13" s="184"/>
      <c r="F13" s="185"/>
    </row>
    <row r="14" spans="1:19" ht="7.5" customHeight="1" thickTop="1" thickBot="1" x14ac:dyDescent="0.25">
      <c r="B14" s="54"/>
      <c r="C14" s="54"/>
      <c r="D14" s="54"/>
      <c r="E14" s="54"/>
      <c r="F14" s="54"/>
      <c r="S14" s="58" t="s">
        <v>59</v>
      </c>
    </row>
    <row r="15" spans="1:19" ht="16.5" customHeight="1" x14ac:dyDescent="0.2">
      <c r="B15" s="78" t="s">
        <v>7</v>
      </c>
      <c r="C15" s="79"/>
      <c r="D15" s="80"/>
      <c r="E15" s="88">
        <v>5</v>
      </c>
      <c r="F15" s="89" t="s">
        <v>13</v>
      </c>
      <c r="G15" s="89">
        <v>26</v>
      </c>
      <c r="H15" s="89" t="s">
        <v>14</v>
      </c>
      <c r="I15" s="90" t="s">
        <v>57</v>
      </c>
      <c r="J15" s="91" t="s">
        <v>17</v>
      </c>
      <c r="K15" s="89">
        <v>5</v>
      </c>
      <c r="L15" s="89" t="s">
        <v>13</v>
      </c>
      <c r="M15" s="89">
        <v>27</v>
      </c>
      <c r="N15" s="89" t="s">
        <v>14</v>
      </c>
      <c r="O15" s="90" t="s">
        <v>48</v>
      </c>
      <c r="P15" s="80"/>
      <c r="S15" s="58" t="s">
        <v>71</v>
      </c>
    </row>
    <row r="16" spans="1:19" ht="16.5" customHeight="1" x14ac:dyDescent="0.2">
      <c r="B16" s="81" t="s">
        <v>8</v>
      </c>
      <c r="C16" s="57"/>
      <c r="D16" s="82"/>
      <c r="E16" s="64">
        <v>9</v>
      </c>
      <c r="F16" s="52" t="s">
        <v>13</v>
      </c>
      <c r="G16" s="52">
        <v>18</v>
      </c>
      <c r="H16" s="52" t="s">
        <v>14</v>
      </c>
      <c r="I16" s="58" t="s">
        <v>71</v>
      </c>
      <c r="J16" s="52" t="s">
        <v>16</v>
      </c>
      <c r="K16" s="52">
        <v>9</v>
      </c>
      <c r="L16" s="52" t="s">
        <v>13</v>
      </c>
      <c r="M16" s="52">
        <v>19</v>
      </c>
      <c r="N16" s="52" t="s">
        <v>14</v>
      </c>
      <c r="O16" s="58" t="s">
        <v>51</v>
      </c>
      <c r="P16" s="82"/>
      <c r="S16" s="58" t="s">
        <v>51</v>
      </c>
    </row>
    <row r="17" spans="1:19" ht="16.5" customHeight="1" x14ac:dyDescent="0.2">
      <c r="B17" s="81" t="s">
        <v>9</v>
      </c>
      <c r="C17" s="57"/>
      <c r="D17" s="82"/>
      <c r="E17" s="64">
        <v>9</v>
      </c>
      <c r="F17" s="52" t="s">
        <v>13</v>
      </c>
      <c r="G17" s="52">
        <v>10</v>
      </c>
      <c r="H17" s="52" t="s">
        <v>14</v>
      </c>
      <c r="I17" s="58" t="s">
        <v>59</v>
      </c>
      <c r="J17" s="52" t="s">
        <v>16</v>
      </c>
      <c r="K17" s="52">
        <v>9</v>
      </c>
      <c r="L17" s="52" t="s">
        <v>13</v>
      </c>
      <c r="M17" s="52">
        <v>11</v>
      </c>
      <c r="N17" s="52" t="s">
        <v>14</v>
      </c>
      <c r="O17" s="58" t="s">
        <v>71</v>
      </c>
      <c r="P17" s="82"/>
      <c r="S17" s="58" t="s">
        <v>49</v>
      </c>
    </row>
    <row r="18" spans="1:19" ht="16.5" customHeight="1" x14ac:dyDescent="0.2">
      <c r="B18" s="81" t="s">
        <v>10</v>
      </c>
      <c r="C18" s="57"/>
      <c r="D18" s="82"/>
      <c r="E18" s="64">
        <v>7</v>
      </c>
      <c r="F18" s="52" t="s">
        <v>13</v>
      </c>
      <c r="G18" s="52">
        <v>11</v>
      </c>
      <c r="H18" s="52" t="s">
        <v>14</v>
      </c>
      <c r="I18" s="58" t="s">
        <v>51</v>
      </c>
      <c r="J18" s="52" t="s">
        <v>16</v>
      </c>
      <c r="K18" s="52">
        <v>7</v>
      </c>
      <c r="L18" s="52" t="s">
        <v>13</v>
      </c>
      <c r="M18" s="52">
        <v>12</v>
      </c>
      <c r="N18" s="52" t="s">
        <v>14</v>
      </c>
      <c r="O18" s="58" t="s">
        <v>49</v>
      </c>
      <c r="P18" s="82"/>
      <c r="S18" s="58" t="s">
        <v>50</v>
      </c>
    </row>
    <row r="19" spans="1:19" ht="16.5" customHeight="1" x14ac:dyDescent="0.2">
      <c r="B19" s="81" t="s">
        <v>11</v>
      </c>
      <c r="C19" s="57"/>
      <c r="D19" s="82"/>
      <c r="E19" s="64"/>
      <c r="F19" s="52" t="s">
        <v>13</v>
      </c>
      <c r="G19" s="52"/>
      <c r="H19" s="52" t="s">
        <v>14</v>
      </c>
      <c r="I19" s="58" t="s">
        <v>15</v>
      </c>
      <c r="J19" s="52" t="s">
        <v>18</v>
      </c>
      <c r="K19" s="52"/>
      <c r="L19" s="52" t="s">
        <v>13</v>
      </c>
      <c r="M19" s="52"/>
      <c r="N19" s="52" t="s">
        <v>14</v>
      </c>
      <c r="O19" s="58" t="s">
        <v>15</v>
      </c>
      <c r="P19" s="82"/>
      <c r="S19" s="58" t="s">
        <v>57</v>
      </c>
    </row>
    <row r="20" spans="1:19" ht="16.5" customHeight="1" x14ac:dyDescent="0.2">
      <c r="B20" s="83" t="s">
        <v>12</v>
      </c>
      <c r="C20" s="59"/>
      <c r="D20" s="84"/>
      <c r="E20" s="92">
        <v>10</v>
      </c>
      <c r="F20" s="60" t="s">
        <v>13</v>
      </c>
      <c r="G20" s="60">
        <v>27</v>
      </c>
      <c r="H20" s="60" t="s">
        <v>14</v>
      </c>
      <c r="I20" s="61" t="s">
        <v>57</v>
      </c>
      <c r="J20" s="60" t="s">
        <v>18</v>
      </c>
      <c r="K20" s="60"/>
      <c r="L20" s="60" t="s">
        <v>13</v>
      </c>
      <c r="M20" s="60"/>
      <c r="N20" s="60" t="s">
        <v>14</v>
      </c>
      <c r="O20" s="61" t="s">
        <v>15</v>
      </c>
      <c r="P20" s="84"/>
      <c r="S20" s="58" t="s">
        <v>48</v>
      </c>
    </row>
    <row r="21" spans="1:19" ht="16.5" customHeight="1" thickBot="1" x14ac:dyDescent="0.25">
      <c r="B21" s="85"/>
      <c r="C21" s="86"/>
      <c r="D21" s="87"/>
      <c r="E21" s="93"/>
      <c r="F21" s="94" t="s">
        <v>13</v>
      </c>
      <c r="G21" s="94"/>
      <c r="H21" s="94" t="s">
        <v>14</v>
      </c>
      <c r="I21" s="95" t="s">
        <v>15</v>
      </c>
      <c r="J21" s="94" t="s">
        <v>18</v>
      </c>
      <c r="K21" s="94"/>
      <c r="L21" s="94" t="s">
        <v>13</v>
      </c>
      <c r="M21" s="94"/>
      <c r="N21" s="94" t="s">
        <v>14</v>
      </c>
      <c r="O21" s="95" t="s">
        <v>15</v>
      </c>
      <c r="P21" s="87"/>
    </row>
    <row r="22" spans="1:19" ht="6.75" customHeight="1" thickBot="1" x14ac:dyDescent="0.25"/>
    <row r="23" spans="1:19" ht="23.25" customHeight="1" thickTop="1" thickBot="1" x14ac:dyDescent="0.25">
      <c r="A23" s="49" t="s">
        <v>20</v>
      </c>
      <c r="B23" s="183" t="str">
        <f>IF(B7="","",B7)</f>
        <v>中田小学校</v>
      </c>
      <c r="C23" s="184"/>
      <c r="D23" s="184"/>
      <c r="E23" s="184"/>
      <c r="F23" s="185"/>
    </row>
    <row r="24" spans="1:19" ht="7.5" customHeight="1" thickTop="1" thickBot="1" x14ac:dyDescent="0.25">
      <c r="B24" s="54"/>
      <c r="C24" s="54"/>
      <c r="D24" s="54"/>
      <c r="E24" s="54"/>
      <c r="F24" s="54"/>
    </row>
    <row r="25" spans="1:19" ht="16.5" customHeight="1" x14ac:dyDescent="0.2">
      <c r="B25" s="78" t="s">
        <v>7</v>
      </c>
      <c r="C25" s="79"/>
      <c r="D25" s="80"/>
      <c r="E25" s="88">
        <v>10</v>
      </c>
      <c r="F25" s="89" t="s">
        <v>13</v>
      </c>
      <c r="G25" s="89">
        <v>20</v>
      </c>
      <c r="H25" s="89" t="s">
        <v>14</v>
      </c>
      <c r="I25" s="90" t="s">
        <v>57</v>
      </c>
      <c r="J25" s="91" t="s">
        <v>17</v>
      </c>
      <c r="K25" s="89">
        <v>10</v>
      </c>
      <c r="L25" s="89" t="s">
        <v>13</v>
      </c>
      <c r="M25" s="89">
        <v>21</v>
      </c>
      <c r="N25" s="89" t="s">
        <v>14</v>
      </c>
      <c r="O25" s="90" t="s">
        <v>48</v>
      </c>
      <c r="P25" s="80"/>
    </row>
    <row r="26" spans="1:19" ht="16.5" customHeight="1" x14ac:dyDescent="0.2">
      <c r="B26" s="97" t="s">
        <v>8</v>
      </c>
      <c r="C26" s="98"/>
      <c r="D26" s="99"/>
      <c r="E26" s="100"/>
      <c r="F26" s="101" t="s">
        <v>13</v>
      </c>
      <c r="G26" s="101"/>
      <c r="H26" s="101" t="s">
        <v>14</v>
      </c>
      <c r="I26" s="102" t="s">
        <v>15</v>
      </c>
      <c r="J26" s="101" t="s">
        <v>16</v>
      </c>
      <c r="K26" s="101"/>
      <c r="L26" s="101" t="s">
        <v>13</v>
      </c>
      <c r="M26" s="101"/>
      <c r="N26" s="101" t="s">
        <v>14</v>
      </c>
      <c r="O26" s="102" t="s">
        <v>15</v>
      </c>
      <c r="P26" s="99"/>
    </row>
    <row r="27" spans="1:19" ht="16.5" customHeight="1" x14ac:dyDescent="0.2">
      <c r="B27" s="97" t="s">
        <v>9</v>
      </c>
      <c r="C27" s="98"/>
      <c r="D27" s="99"/>
      <c r="E27" s="100"/>
      <c r="F27" s="101" t="s">
        <v>13</v>
      </c>
      <c r="G27" s="101"/>
      <c r="H27" s="101" t="s">
        <v>14</v>
      </c>
      <c r="I27" s="102" t="s">
        <v>15</v>
      </c>
      <c r="J27" s="101" t="s">
        <v>16</v>
      </c>
      <c r="K27" s="101"/>
      <c r="L27" s="101" t="s">
        <v>13</v>
      </c>
      <c r="M27" s="101"/>
      <c r="N27" s="101" t="s">
        <v>14</v>
      </c>
      <c r="O27" s="102" t="s">
        <v>15</v>
      </c>
      <c r="P27" s="99"/>
    </row>
    <row r="28" spans="1:19" ht="16.5" customHeight="1" x14ac:dyDescent="0.2">
      <c r="B28" s="97" t="s">
        <v>10</v>
      </c>
      <c r="C28" s="98"/>
      <c r="D28" s="99"/>
      <c r="E28" s="100"/>
      <c r="F28" s="101" t="s">
        <v>13</v>
      </c>
      <c r="G28" s="101"/>
      <c r="H28" s="101" t="s">
        <v>14</v>
      </c>
      <c r="I28" s="102" t="s">
        <v>15</v>
      </c>
      <c r="J28" s="101" t="s">
        <v>16</v>
      </c>
      <c r="K28" s="101"/>
      <c r="L28" s="101" t="s">
        <v>13</v>
      </c>
      <c r="M28" s="101"/>
      <c r="N28" s="101" t="s">
        <v>14</v>
      </c>
      <c r="O28" s="102" t="s">
        <v>15</v>
      </c>
      <c r="P28" s="99"/>
    </row>
    <row r="29" spans="1:19" ht="16.5" customHeight="1" x14ac:dyDescent="0.2">
      <c r="B29" s="81" t="s">
        <v>11</v>
      </c>
      <c r="C29" s="57"/>
      <c r="D29" s="82"/>
      <c r="E29" s="64">
        <v>6</v>
      </c>
      <c r="F29" s="52" t="s">
        <v>13</v>
      </c>
      <c r="G29" s="52">
        <v>9</v>
      </c>
      <c r="H29" s="52" t="s">
        <v>14</v>
      </c>
      <c r="I29" s="58" t="s">
        <v>57</v>
      </c>
      <c r="J29" s="52" t="s">
        <v>18</v>
      </c>
      <c r="K29" s="52"/>
      <c r="L29" s="52" t="s">
        <v>13</v>
      </c>
      <c r="M29" s="52"/>
      <c r="N29" s="52" t="s">
        <v>14</v>
      </c>
      <c r="O29" s="58" t="s">
        <v>15</v>
      </c>
      <c r="P29" s="82"/>
    </row>
    <row r="30" spans="1:19" ht="16.5" customHeight="1" x14ac:dyDescent="0.2">
      <c r="B30" s="83" t="s">
        <v>12</v>
      </c>
      <c r="C30" s="59"/>
      <c r="D30" s="84"/>
      <c r="E30" s="92">
        <v>12</v>
      </c>
      <c r="F30" s="60" t="s">
        <v>13</v>
      </c>
      <c r="G30" s="60">
        <v>1</v>
      </c>
      <c r="H30" s="60" t="s">
        <v>14</v>
      </c>
      <c r="I30" s="61" t="s">
        <v>72</v>
      </c>
      <c r="J30" s="60" t="s">
        <v>18</v>
      </c>
      <c r="K30" s="60"/>
      <c r="L30" s="60" t="s">
        <v>13</v>
      </c>
      <c r="M30" s="60"/>
      <c r="N30" s="60" t="s">
        <v>14</v>
      </c>
      <c r="O30" s="61" t="s">
        <v>15</v>
      </c>
      <c r="P30" s="84"/>
    </row>
    <row r="31" spans="1:19" ht="16.5" customHeight="1" thickBot="1" x14ac:dyDescent="0.25">
      <c r="B31" s="85"/>
      <c r="C31" s="86"/>
      <c r="D31" s="87"/>
      <c r="E31" s="93"/>
      <c r="F31" s="94" t="s">
        <v>13</v>
      </c>
      <c r="G31" s="94"/>
      <c r="H31" s="94" t="s">
        <v>14</v>
      </c>
      <c r="I31" s="95" t="s">
        <v>15</v>
      </c>
      <c r="J31" s="94" t="s">
        <v>18</v>
      </c>
      <c r="K31" s="94"/>
      <c r="L31" s="94" t="s">
        <v>13</v>
      </c>
      <c r="M31" s="94"/>
      <c r="N31" s="94" t="s">
        <v>14</v>
      </c>
      <c r="O31" s="95" t="s">
        <v>15</v>
      </c>
      <c r="P31" s="87"/>
    </row>
    <row r="32" spans="1:19" ht="6.75" customHeight="1" thickBot="1" x14ac:dyDescent="0.25"/>
    <row r="33" spans="1:16" ht="23.25" customHeight="1" thickTop="1" thickBot="1" x14ac:dyDescent="0.25">
      <c r="A33" s="49" t="s">
        <v>21</v>
      </c>
      <c r="B33" s="183" t="str">
        <f>IF(B8="","",B8)</f>
        <v>伊勢山小学校</v>
      </c>
      <c r="C33" s="184"/>
      <c r="D33" s="184"/>
      <c r="E33" s="184"/>
      <c r="F33" s="185"/>
    </row>
    <row r="34" spans="1:16" ht="7.5" customHeight="1" thickTop="1" thickBot="1" x14ac:dyDescent="0.25">
      <c r="B34" s="54"/>
      <c r="C34" s="54"/>
      <c r="D34" s="54"/>
      <c r="E34" s="54"/>
      <c r="F34" s="54"/>
    </row>
    <row r="35" spans="1:16" ht="16.5" customHeight="1" x14ac:dyDescent="0.2">
      <c r="B35" s="78" t="s">
        <v>7</v>
      </c>
      <c r="C35" s="79"/>
      <c r="D35" s="80"/>
      <c r="E35" s="88">
        <v>10</v>
      </c>
      <c r="F35" s="89" t="s">
        <v>13</v>
      </c>
      <c r="G35" s="89">
        <v>20</v>
      </c>
      <c r="H35" s="89" t="s">
        <v>14</v>
      </c>
      <c r="I35" s="90" t="s">
        <v>57</v>
      </c>
      <c r="J35" s="91" t="s">
        <v>17</v>
      </c>
      <c r="K35" s="89"/>
      <c r="L35" s="89" t="s">
        <v>13</v>
      </c>
      <c r="M35" s="89"/>
      <c r="N35" s="89" t="s">
        <v>14</v>
      </c>
      <c r="O35" s="90" t="s">
        <v>15</v>
      </c>
      <c r="P35" s="80"/>
    </row>
    <row r="36" spans="1:16" ht="16.5" customHeight="1" x14ac:dyDescent="0.2">
      <c r="B36" s="97" t="s">
        <v>8</v>
      </c>
      <c r="C36" s="98"/>
      <c r="D36" s="99"/>
      <c r="E36" s="100"/>
      <c r="F36" s="101" t="s">
        <v>13</v>
      </c>
      <c r="G36" s="101"/>
      <c r="H36" s="101" t="s">
        <v>14</v>
      </c>
      <c r="I36" s="102" t="s">
        <v>15</v>
      </c>
      <c r="J36" s="101" t="s">
        <v>16</v>
      </c>
      <c r="K36" s="101"/>
      <c r="L36" s="101" t="s">
        <v>13</v>
      </c>
      <c r="M36" s="101"/>
      <c r="N36" s="101" t="s">
        <v>14</v>
      </c>
      <c r="O36" s="102" t="s">
        <v>15</v>
      </c>
      <c r="P36" s="99"/>
    </row>
    <row r="37" spans="1:16" ht="16.5" customHeight="1" x14ac:dyDescent="0.2">
      <c r="B37" s="81" t="s">
        <v>9</v>
      </c>
      <c r="C37" s="57"/>
      <c r="D37" s="82"/>
      <c r="E37" s="64">
        <v>6</v>
      </c>
      <c r="F37" s="52" t="s">
        <v>13</v>
      </c>
      <c r="G37" s="52">
        <v>5</v>
      </c>
      <c r="H37" s="52" t="s">
        <v>14</v>
      </c>
      <c r="I37" s="58" t="s">
        <v>71</v>
      </c>
      <c r="J37" s="52" t="s">
        <v>16</v>
      </c>
      <c r="K37" s="52">
        <v>6</v>
      </c>
      <c r="L37" s="52" t="s">
        <v>13</v>
      </c>
      <c r="M37" s="52">
        <v>7</v>
      </c>
      <c r="N37" s="52" t="s">
        <v>14</v>
      </c>
      <c r="O37" s="58" t="s">
        <v>49</v>
      </c>
      <c r="P37" s="82"/>
    </row>
    <row r="38" spans="1:16" ht="16.5" customHeight="1" x14ac:dyDescent="0.2">
      <c r="B38" s="97" t="s">
        <v>10</v>
      </c>
      <c r="C38" s="98"/>
      <c r="D38" s="99"/>
      <c r="E38" s="100"/>
      <c r="F38" s="101" t="s">
        <v>13</v>
      </c>
      <c r="G38" s="101"/>
      <c r="H38" s="101" t="s">
        <v>14</v>
      </c>
      <c r="I38" s="102" t="s">
        <v>15</v>
      </c>
      <c r="J38" s="101" t="s">
        <v>16</v>
      </c>
      <c r="K38" s="101"/>
      <c r="L38" s="101" t="s">
        <v>13</v>
      </c>
      <c r="M38" s="101"/>
      <c r="N38" s="101" t="s">
        <v>14</v>
      </c>
      <c r="O38" s="102" t="s">
        <v>15</v>
      </c>
      <c r="P38" s="99"/>
    </row>
    <row r="39" spans="1:16" ht="16.5" customHeight="1" x14ac:dyDescent="0.2">
      <c r="B39" s="81" t="s">
        <v>11</v>
      </c>
      <c r="C39" s="57"/>
      <c r="D39" s="82"/>
      <c r="E39" s="64">
        <v>5</v>
      </c>
      <c r="F39" s="52" t="s">
        <v>13</v>
      </c>
      <c r="G39" s="52">
        <v>26</v>
      </c>
      <c r="H39" s="52" t="s">
        <v>14</v>
      </c>
      <c r="I39" s="58" t="s">
        <v>57</v>
      </c>
      <c r="J39" s="52" t="s">
        <v>18</v>
      </c>
      <c r="K39" s="52"/>
      <c r="L39" s="52" t="s">
        <v>13</v>
      </c>
      <c r="M39" s="52"/>
      <c r="N39" s="52" t="s">
        <v>14</v>
      </c>
      <c r="O39" s="58" t="s">
        <v>15</v>
      </c>
      <c r="P39" s="82"/>
    </row>
    <row r="40" spans="1:16" ht="16.5" customHeight="1" x14ac:dyDescent="0.2">
      <c r="B40" s="83" t="s">
        <v>12</v>
      </c>
      <c r="C40" s="59"/>
      <c r="D40" s="84"/>
      <c r="E40" s="92">
        <v>12</v>
      </c>
      <c r="F40" s="60" t="s">
        <v>13</v>
      </c>
      <c r="G40" s="60">
        <v>1</v>
      </c>
      <c r="H40" s="60" t="s">
        <v>14</v>
      </c>
      <c r="I40" s="61" t="s">
        <v>57</v>
      </c>
      <c r="J40" s="60" t="s">
        <v>18</v>
      </c>
      <c r="K40" s="60"/>
      <c r="L40" s="60" t="s">
        <v>13</v>
      </c>
      <c r="M40" s="60"/>
      <c r="N40" s="60" t="s">
        <v>14</v>
      </c>
      <c r="O40" s="61" t="s">
        <v>15</v>
      </c>
      <c r="P40" s="84"/>
    </row>
    <row r="41" spans="1:16" ht="16.5" customHeight="1" thickBot="1" x14ac:dyDescent="0.25">
      <c r="B41" s="85"/>
      <c r="C41" s="86"/>
      <c r="D41" s="87"/>
      <c r="E41" s="93"/>
      <c r="F41" s="94" t="s">
        <v>13</v>
      </c>
      <c r="G41" s="94"/>
      <c r="H41" s="94" t="s">
        <v>14</v>
      </c>
      <c r="I41" s="95" t="s">
        <v>15</v>
      </c>
      <c r="J41" s="94" t="s">
        <v>18</v>
      </c>
      <c r="K41" s="94"/>
      <c r="L41" s="94" t="s">
        <v>13</v>
      </c>
      <c r="M41" s="94"/>
      <c r="N41" s="94" t="s">
        <v>14</v>
      </c>
      <c r="O41" s="95" t="s">
        <v>15</v>
      </c>
      <c r="P41" s="87"/>
    </row>
    <row r="42" spans="1:16" ht="6.75" customHeight="1" thickBot="1" x14ac:dyDescent="0.25"/>
    <row r="43" spans="1:16" ht="23.25" customHeight="1" thickTop="1" thickBot="1" x14ac:dyDescent="0.25">
      <c r="A43" s="49" t="s">
        <v>22</v>
      </c>
      <c r="B43" s="183"/>
      <c r="C43" s="184"/>
      <c r="D43" s="184"/>
      <c r="E43" s="184"/>
      <c r="F43" s="185"/>
    </row>
    <row r="44" spans="1:16" ht="7.5" customHeight="1" thickTop="1" thickBot="1" x14ac:dyDescent="0.25">
      <c r="B44" s="54"/>
      <c r="C44" s="54"/>
      <c r="D44" s="54"/>
      <c r="E44" s="54"/>
      <c r="F44" s="54"/>
    </row>
    <row r="45" spans="1:16" ht="16.5" customHeight="1" x14ac:dyDescent="0.2">
      <c r="B45" s="78" t="s">
        <v>7</v>
      </c>
      <c r="C45" s="79"/>
      <c r="D45" s="80"/>
      <c r="E45" s="88"/>
      <c r="F45" s="89" t="s">
        <v>13</v>
      </c>
      <c r="G45" s="89"/>
      <c r="H45" s="89" t="s">
        <v>14</v>
      </c>
      <c r="I45" s="90" t="s">
        <v>15</v>
      </c>
      <c r="J45" s="91" t="s">
        <v>17</v>
      </c>
      <c r="K45" s="89"/>
      <c r="L45" s="89" t="s">
        <v>13</v>
      </c>
      <c r="M45" s="89"/>
      <c r="N45" s="89" t="s">
        <v>14</v>
      </c>
      <c r="O45" s="90" t="s">
        <v>15</v>
      </c>
      <c r="P45" s="80"/>
    </row>
    <row r="46" spans="1:16" ht="16.5" customHeight="1" x14ac:dyDescent="0.2">
      <c r="B46" s="81" t="s">
        <v>8</v>
      </c>
      <c r="C46" s="57"/>
      <c r="D46" s="82"/>
      <c r="E46" s="64"/>
      <c r="F46" s="52" t="s">
        <v>13</v>
      </c>
      <c r="G46" s="52"/>
      <c r="H46" s="52" t="s">
        <v>14</v>
      </c>
      <c r="I46" s="58" t="s">
        <v>15</v>
      </c>
      <c r="J46" s="52" t="s">
        <v>16</v>
      </c>
      <c r="K46" s="52"/>
      <c r="L46" s="52" t="s">
        <v>13</v>
      </c>
      <c r="M46" s="52"/>
      <c r="N46" s="52" t="s">
        <v>14</v>
      </c>
      <c r="O46" s="58" t="s">
        <v>15</v>
      </c>
      <c r="P46" s="82"/>
    </row>
    <row r="47" spans="1:16" ht="16.5" customHeight="1" x14ac:dyDescent="0.2">
      <c r="B47" s="81" t="s">
        <v>9</v>
      </c>
      <c r="C47" s="57"/>
      <c r="D47" s="82"/>
      <c r="E47" s="64"/>
      <c r="F47" s="52" t="s">
        <v>13</v>
      </c>
      <c r="G47" s="52"/>
      <c r="H47" s="52" t="s">
        <v>14</v>
      </c>
      <c r="I47" s="58" t="s">
        <v>15</v>
      </c>
      <c r="J47" s="52" t="s">
        <v>16</v>
      </c>
      <c r="K47" s="52"/>
      <c r="L47" s="52" t="s">
        <v>13</v>
      </c>
      <c r="M47" s="52"/>
      <c r="N47" s="52" t="s">
        <v>14</v>
      </c>
      <c r="O47" s="58" t="s">
        <v>15</v>
      </c>
      <c r="P47" s="82"/>
    </row>
    <row r="48" spans="1:16" ht="16.5" customHeight="1" x14ac:dyDescent="0.2">
      <c r="B48" s="81" t="s">
        <v>10</v>
      </c>
      <c r="C48" s="57"/>
      <c r="D48" s="82"/>
      <c r="E48" s="64"/>
      <c r="F48" s="52" t="s">
        <v>13</v>
      </c>
      <c r="G48" s="52"/>
      <c r="H48" s="52" t="s">
        <v>14</v>
      </c>
      <c r="I48" s="58" t="s">
        <v>15</v>
      </c>
      <c r="J48" s="52" t="s">
        <v>16</v>
      </c>
      <c r="K48" s="52"/>
      <c r="L48" s="52" t="s">
        <v>13</v>
      </c>
      <c r="M48" s="52"/>
      <c r="N48" s="52" t="s">
        <v>14</v>
      </c>
      <c r="O48" s="58" t="s">
        <v>15</v>
      </c>
      <c r="P48" s="82"/>
    </row>
    <row r="49" spans="1:17" ht="16.5" customHeight="1" x14ac:dyDescent="0.2">
      <c r="B49" s="81" t="s">
        <v>11</v>
      </c>
      <c r="C49" s="57"/>
      <c r="D49" s="82"/>
      <c r="E49" s="64"/>
      <c r="F49" s="52" t="s">
        <v>13</v>
      </c>
      <c r="G49" s="52"/>
      <c r="H49" s="52" t="s">
        <v>14</v>
      </c>
      <c r="I49" s="58" t="s">
        <v>15</v>
      </c>
      <c r="J49" s="52" t="s">
        <v>18</v>
      </c>
      <c r="K49" s="52"/>
      <c r="L49" s="52" t="s">
        <v>13</v>
      </c>
      <c r="M49" s="52"/>
      <c r="N49" s="52" t="s">
        <v>14</v>
      </c>
      <c r="O49" s="58" t="s">
        <v>15</v>
      </c>
      <c r="P49" s="82"/>
    </row>
    <row r="50" spans="1:17" ht="16.5" customHeight="1" x14ac:dyDescent="0.2">
      <c r="B50" s="83" t="s">
        <v>12</v>
      </c>
      <c r="C50" s="59"/>
      <c r="D50" s="84"/>
      <c r="E50" s="92"/>
      <c r="F50" s="60" t="s">
        <v>13</v>
      </c>
      <c r="G50" s="60"/>
      <c r="H50" s="60" t="s">
        <v>14</v>
      </c>
      <c r="I50" s="61" t="s">
        <v>15</v>
      </c>
      <c r="J50" s="60" t="s">
        <v>18</v>
      </c>
      <c r="K50" s="60"/>
      <c r="L50" s="60" t="s">
        <v>13</v>
      </c>
      <c r="M50" s="60"/>
      <c r="N50" s="60" t="s">
        <v>14</v>
      </c>
      <c r="O50" s="61" t="s">
        <v>15</v>
      </c>
      <c r="P50" s="84"/>
    </row>
    <row r="51" spans="1:17" ht="16.5" customHeight="1" thickBot="1" x14ac:dyDescent="0.25">
      <c r="B51" s="85"/>
      <c r="C51" s="86"/>
      <c r="D51" s="87"/>
      <c r="E51" s="93"/>
      <c r="F51" s="94" t="s">
        <v>13</v>
      </c>
      <c r="G51" s="94"/>
      <c r="H51" s="94" t="s">
        <v>14</v>
      </c>
      <c r="I51" s="95" t="s">
        <v>15</v>
      </c>
      <c r="J51" s="94" t="s">
        <v>18</v>
      </c>
      <c r="K51" s="94"/>
      <c r="L51" s="94" t="s">
        <v>13</v>
      </c>
      <c r="M51" s="94"/>
      <c r="N51" s="94" t="s">
        <v>14</v>
      </c>
      <c r="O51" s="95" t="s">
        <v>15</v>
      </c>
      <c r="P51" s="87"/>
    </row>
    <row r="52" spans="1:17" ht="6.75" customHeight="1" x14ac:dyDescent="0.2"/>
    <row r="53" spans="1:17" x14ac:dyDescent="0.2">
      <c r="A53" s="179" t="s">
        <v>31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</row>
    <row r="54" spans="1:17" x14ac:dyDescent="0.2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</row>
  </sheetData>
  <mergeCells count="11">
    <mergeCell ref="B13:F13"/>
    <mergeCell ref="B23:F23"/>
    <mergeCell ref="B33:F33"/>
    <mergeCell ref="B43:F43"/>
    <mergeCell ref="A53:Q54"/>
    <mergeCell ref="B9:F9"/>
    <mergeCell ref="B1:H1"/>
    <mergeCell ref="B5:F5"/>
    <mergeCell ref="B6:F6"/>
    <mergeCell ref="B7:F7"/>
    <mergeCell ref="B8:F8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1E1BC-8A9A-4A5F-924F-3FBA1892FB99}">
  <dimension ref="A1:X54"/>
  <sheetViews>
    <sheetView workbookViewId="0">
      <selection activeCell="I13" sqref="I13"/>
    </sheetView>
  </sheetViews>
  <sheetFormatPr defaultRowHeight="13" x14ac:dyDescent="0.2"/>
  <cols>
    <col min="1" max="1" width="9.90625" style="49" customWidth="1"/>
    <col min="2" max="4" width="8.7265625" style="49"/>
    <col min="5" max="8" width="4.08984375" style="1" customWidth="1"/>
    <col min="9" max="15" width="4.08984375" style="49" customWidth="1"/>
    <col min="16" max="16" width="1.6328125" style="49" customWidth="1"/>
    <col min="17" max="17" width="1.36328125" style="49" customWidth="1"/>
    <col min="18" max="256" width="8.7265625" style="49"/>
    <col min="257" max="257" width="9.90625" style="49" customWidth="1"/>
    <col min="258" max="260" width="8.7265625" style="49"/>
    <col min="261" max="271" width="4.08984375" style="49" customWidth="1"/>
    <col min="272" max="272" width="1.6328125" style="49" customWidth="1"/>
    <col min="273" max="273" width="1.36328125" style="49" customWidth="1"/>
    <col min="274" max="512" width="8.7265625" style="49"/>
    <col min="513" max="513" width="9.90625" style="49" customWidth="1"/>
    <col min="514" max="516" width="8.7265625" style="49"/>
    <col min="517" max="527" width="4.08984375" style="49" customWidth="1"/>
    <col min="528" max="528" width="1.6328125" style="49" customWidth="1"/>
    <col min="529" max="529" width="1.36328125" style="49" customWidth="1"/>
    <col min="530" max="768" width="8.7265625" style="49"/>
    <col min="769" max="769" width="9.90625" style="49" customWidth="1"/>
    <col min="770" max="772" width="8.7265625" style="49"/>
    <col min="773" max="783" width="4.08984375" style="49" customWidth="1"/>
    <col min="784" max="784" width="1.6328125" style="49" customWidth="1"/>
    <col min="785" max="785" width="1.36328125" style="49" customWidth="1"/>
    <col min="786" max="1024" width="8.7265625" style="49"/>
    <col min="1025" max="1025" width="9.90625" style="49" customWidth="1"/>
    <col min="1026" max="1028" width="8.7265625" style="49"/>
    <col min="1029" max="1039" width="4.08984375" style="49" customWidth="1"/>
    <col min="1040" max="1040" width="1.6328125" style="49" customWidth="1"/>
    <col min="1041" max="1041" width="1.36328125" style="49" customWidth="1"/>
    <col min="1042" max="1280" width="8.7265625" style="49"/>
    <col min="1281" max="1281" width="9.90625" style="49" customWidth="1"/>
    <col min="1282" max="1284" width="8.7265625" style="49"/>
    <col min="1285" max="1295" width="4.08984375" style="49" customWidth="1"/>
    <col min="1296" max="1296" width="1.6328125" style="49" customWidth="1"/>
    <col min="1297" max="1297" width="1.36328125" style="49" customWidth="1"/>
    <col min="1298" max="1536" width="8.7265625" style="49"/>
    <col min="1537" max="1537" width="9.90625" style="49" customWidth="1"/>
    <col min="1538" max="1540" width="8.7265625" style="49"/>
    <col min="1541" max="1551" width="4.08984375" style="49" customWidth="1"/>
    <col min="1552" max="1552" width="1.6328125" style="49" customWidth="1"/>
    <col min="1553" max="1553" width="1.36328125" style="49" customWidth="1"/>
    <col min="1554" max="1792" width="8.7265625" style="49"/>
    <col min="1793" max="1793" width="9.90625" style="49" customWidth="1"/>
    <col min="1794" max="1796" width="8.7265625" style="49"/>
    <col min="1797" max="1807" width="4.08984375" style="49" customWidth="1"/>
    <col min="1808" max="1808" width="1.6328125" style="49" customWidth="1"/>
    <col min="1809" max="1809" width="1.36328125" style="49" customWidth="1"/>
    <col min="1810" max="2048" width="8.7265625" style="49"/>
    <col min="2049" max="2049" width="9.90625" style="49" customWidth="1"/>
    <col min="2050" max="2052" width="8.7265625" style="49"/>
    <col min="2053" max="2063" width="4.08984375" style="49" customWidth="1"/>
    <col min="2064" max="2064" width="1.6328125" style="49" customWidth="1"/>
    <col min="2065" max="2065" width="1.36328125" style="49" customWidth="1"/>
    <col min="2066" max="2304" width="8.7265625" style="49"/>
    <col min="2305" max="2305" width="9.90625" style="49" customWidth="1"/>
    <col min="2306" max="2308" width="8.7265625" style="49"/>
    <col min="2309" max="2319" width="4.08984375" style="49" customWidth="1"/>
    <col min="2320" max="2320" width="1.6328125" style="49" customWidth="1"/>
    <col min="2321" max="2321" width="1.36328125" style="49" customWidth="1"/>
    <col min="2322" max="2560" width="8.7265625" style="49"/>
    <col min="2561" max="2561" width="9.90625" style="49" customWidth="1"/>
    <col min="2562" max="2564" width="8.7265625" style="49"/>
    <col min="2565" max="2575" width="4.08984375" style="49" customWidth="1"/>
    <col min="2576" max="2576" width="1.6328125" style="49" customWidth="1"/>
    <col min="2577" max="2577" width="1.36328125" style="49" customWidth="1"/>
    <col min="2578" max="2816" width="8.7265625" style="49"/>
    <col min="2817" max="2817" width="9.90625" style="49" customWidth="1"/>
    <col min="2818" max="2820" width="8.7265625" style="49"/>
    <col min="2821" max="2831" width="4.08984375" style="49" customWidth="1"/>
    <col min="2832" max="2832" width="1.6328125" style="49" customWidth="1"/>
    <col min="2833" max="2833" width="1.36328125" style="49" customWidth="1"/>
    <col min="2834" max="3072" width="8.7265625" style="49"/>
    <col min="3073" max="3073" width="9.90625" style="49" customWidth="1"/>
    <col min="3074" max="3076" width="8.7265625" style="49"/>
    <col min="3077" max="3087" width="4.08984375" style="49" customWidth="1"/>
    <col min="3088" max="3088" width="1.6328125" style="49" customWidth="1"/>
    <col min="3089" max="3089" width="1.36328125" style="49" customWidth="1"/>
    <col min="3090" max="3328" width="8.7265625" style="49"/>
    <col min="3329" max="3329" width="9.90625" style="49" customWidth="1"/>
    <col min="3330" max="3332" width="8.7265625" style="49"/>
    <col min="3333" max="3343" width="4.08984375" style="49" customWidth="1"/>
    <col min="3344" max="3344" width="1.6328125" style="49" customWidth="1"/>
    <col min="3345" max="3345" width="1.36328125" style="49" customWidth="1"/>
    <col min="3346" max="3584" width="8.7265625" style="49"/>
    <col min="3585" max="3585" width="9.90625" style="49" customWidth="1"/>
    <col min="3586" max="3588" width="8.7265625" style="49"/>
    <col min="3589" max="3599" width="4.08984375" style="49" customWidth="1"/>
    <col min="3600" max="3600" width="1.6328125" style="49" customWidth="1"/>
    <col min="3601" max="3601" width="1.36328125" style="49" customWidth="1"/>
    <col min="3602" max="3840" width="8.7265625" style="49"/>
    <col min="3841" max="3841" width="9.90625" style="49" customWidth="1"/>
    <col min="3842" max="3844" width="8.7265625" style="49"/>
    <col min="3845" max="3855" width="4.08984375" style="49" customWidth="1"/>
    <col min="3856" max="3856" width="1.6328125" style="49" customWidth="1"/>
    <col min="3857" max="3857" width="1.36328125" style="49" customWidth="1"/>
    <col min="3858" max="4096" width="8.7265625" style="49"/>
    <col min="4097" max="4097" width="9.90625" style="49" customWidth="1"/>
    <col min="4098" max="4100" width="8.7265625" style="49"/>
    <col min="4101" max="4111" width="4.08984375" style="49" customWidth="1"/>
    <col min="4112" max="4112" width="1.6328125" style="49" customWidth="1"/>
    <col min="4113" max="4113" width="1.36328125" style="49" customWidth="1"/>
    <col min="4114" max="4352" width="8.7265625" style="49"/>
    <col min="4353" max="4353" width="9.90625" style="49" customWidth="1"/>
    <col min="4354" max="4356" width="8.7265625" style="49"/>
    <col min="4357" max="4367" width="4.08984375" style="49" customWidth="1"/>
    <col min="4368" max="4368" width="1.6328125" style="49" customWidth="1"/>
    <col min="4369" max="4369" width="1.36328125" style="49" customWidth="1"/>
    <col min="4370" max="4608" width="8.7265625" style="49"/>
    <col min="4609" max="4609" width="9.90625" style="49" customWidth="1"/>
    <col min="4610" max="4612" width="8.7265625" style="49"/>
    <col min="4613" max="4623" width="4.08984375" style="49" customWidth="1"/>
    <col min="4624" max="4624" width="1.6328125" style="49" customWidth="1"/>
    <col min="4625" max="4625" width="1.36328125" style="49" customWidth="1"/>
    <col min="4626" max="4864" width="8.7265625" style="49"/>
    <col min="4865" max="4865" width="9.90625" style="49" customWidth="1"/>
    <col min="4866" max="4868" width="8.7265625" style="49"/>
    <col min="4869" max="4879" width="4.08984375" style="49" customWidth="1"/>
    <col min="4880" max="4880" width="1.6328125" style="49" customWidth="1"/>
    <col min="4881" max="4881" width="1.36328125" style="49" customWidth="1"/>
    <col min="4882" max="5120" width="8.7265625" style="49"/>
    <col min="5121" max="5121" width="9.90625" style="49" customWidth="1"/>
    <col min="5122" max="5124" width="8.7265625" style="49"/>
    <col min="5125" max="5135" width="4.08984375" style="49" customWidth="1"/>
    <col min="5136" max="5136" width="1.6328125" style="49" customWidth="1"/>
    <col min="5137" max="5137" width="1.36328125" style="49" customWidth="1"/>
    <col min="5138" max="5376" width="8.7265625" style="49"/>
    <col min="5377" max="5377" width="9.90625" style="49" customWidth="1"/>
    <col min="5378" max="5380" width="8.7265625" style="49"/>
    <col min="5381" max="5391" width="4.08984375" style="49" customWidth="1"/>
    <col min="5392" max="5392" width="1.6328125" style="49" customWidth="1"/>
    <col min="5393" max="5393" width="1.36328125" style="49" customWidth="1"/>
    <col min="5394" max="5632" width="8.7265625" style="49"/>
    <col min="5633" max="5633" width="9.90625" style="49" customWidth="1"/>
    <col min="5634" max="5636" width="8.7265625" style="49"/>
    <col min="5637" max="5647" width="4.08984375" style="49" customWidth="1"/>
    <col min="5648" max="5648" width="1.6328125" style="49" customWidth="1"/>
    <col min="5649" max="5649" width="1.36328125" style="49" customWidth="1"/>
    <col min="5650" max="5888" width="8.7265625" style="49"/>
    <col min="5889" max="5889" width="9.90625" style="49" customWidth="1"/>
    <col min="5890" max="5892" width="8.7265625" style="49"/>
    <col min="5893" max="5903" width="4.08984375" style="49" customWidth="1"/>
    <col min="5904" max="5904" width="1.6328125" style="49" customWidth="1"/>
    <col min="5905" max="5905" width="1.36328125" style="49" customWidth="1"/>
    <col min="5906" max="6144" width="8.7265625" style="49"/>
    <col min="6145" max="6145" width="9.90625" style="49" customWidth="1"/>
    <col min="6146" max="6148" width="8.7265625" style="49"/>
    <col min="6149" max="6159" width="4.08984375" style="49" customWidth="1"/>
    <col min="6160" max="6160" width="1.6328125" style="49" customWidth="1"/>
    <col min="6161" max="6161" width="1.36328125" style="49" customWidth="1"/>
    <col min="6162" max="6400" width="8.7265625" style="49"/>
    <col min="6401" max="6401" width="9.90625" style="49" customWidth="1"/>
    <col min="6402" max="6404" width="8.7265625" style="49"/>
    <col min="6405" max="6415" width="4.08984375" style="49" customWidth="1"/>
    <col min="6416" max="6416" width="1.6328125" style="49" customWidth="1"/>
    <col min="6417" max="6417" width="1.36328125" style="49" customWidth="1"/>
    <col min="6418" max="6656" width="8.7265625" style="49"/>
    <col min="6657" max="6657" width="9.90625" style="49" customWidth="1"/>
    <col min="6658" max="6660" width="8.7265625" style="49"/>
    <col min="6661" max="6671" width="4.08984375" style="49" customWidth="1"/>
    <col min="6672" max="6672" width="1.6328125" style="49" customWidth="1"/>
    <col min="6673" max="6673" width="1.36328125" style="49" customWidth="1"/>
    <col min="6674" max="6912" width="8.7265625" style="49"/>
    <col min="6913" max="6913" width="9.90625" style="49" customWidth="1"/>
    <col min="6914" max="6916" width="8.7265625" style="49"/>
    <col min="6917" max="6927" width="4.08984375" style="49" customWidth="1"/>
    <col min="6928" max="6928" width="1.6328125" style="49" customWidth="1"/>
    <col min="6929" max="6929" width="1.36328125" style="49" customWidth="1"/>
    <col min="6930" max="7168" width="8.7265625" style="49"/>
    <col min="7169" max="7169" width="9.90625" style="49" customWidth="1"/>
    <col min="7170" max="7172" width="8.7265625" style="49"/>
    <col min="7173" max="7183" width="4.08984375" style="49" customWidth="1"/>
    <col min="7184" max="7184" width="1.6328125" style="49" customWidth="1"/>
    <col min="7185" max="7185" width="1.36328125" style="49" customWidth="1"/>
    <col min="7186" max="7424" width="8.7265625" style="49"/>
    <col min="7425" max="7425" width="9.90625" style="49" customWidth="1"/>
    <col min="7426" max="7428" width="8.7265625" style="49"/>
    <col min="7429" max="7439" width="4.08984375" style="49" customWidth="1"/>
    <col min="7440" max="7440" width="1.6328125" style="49" customWidth="1"/>
    <col min="7441" max="7441" width="1.36328125" style="49" customWidth="1"/>
    <col min="7442" max="7680" width="8.7265625" style="49"/>
    <col min="7681" max="7681" width="9.90625" style="49" customWidth="1"/>
    <col min="7682" max="7684" width="8.7265625" style="49"/>
    <col min="7685" max="7695" width="4.08984375" style="49" customWidth="1"/>
    <col min="7696" max="7696" width="1.6328125" style="49" customWidth="1"/>
    <col min="7697" max="7697" width="1.36328125" style="49" customWidth="1"/>
    <col min="7698" max="7936" width="8.7265625" style="49"/>
    <col min="7937" max="7937" width="9.90625" style="49" customWidth="1"/>
    <col min="7938" max="7940" width="8.7265625" style="49"/>
    <col min="7941" max="7951" width="4.08984375" style="49" customWidth="1"/>
    <col min="7952" max="7952" width="1.6328125" style="49" customWidth="1"/>
    <col min="7953" max="7953" width="1.36328125" style="49" customWidth="1"/>
    <col min="7954" max="8192" width="8.7265625" style="49"/>
    <col min="8193" max="8193" width="9.90625" style="49" customWidth="1"/>
    <col min="8194" max="8196" width="8.7265625" style="49"/>
    <col min="8197" max="8207" width="4.08984375" style="49" customWidth="1"/>
    <col min="8208" max="8208" width="1.6328125" style="49" customWidth="1"/>
    <col min="8209" max="8209" width="1.36328125" style="49" customWidth="1"/>
    <col min="8210" max="8448" width="8.7265625" style="49"/>
    <col min="8449" max="8449" width="9.90625" style="49" customWidth="1"/>
    <col min="8450" max="8452" width="8.7265625" style="49"/>
    <col min="8453" max="8463" width="4.08984375" style="49" customWidth="1"/>
    <col min="8464" max="8464" width="1.6328125" style="49" customWidth="1"/>
    <col min="8465" max="8465" width="1.36328125" style="49" customWidth="1"/>
    <col min="8466" max="8704" width="8.7265625" style="49"/>
    <col min="8705" max="8705" width="9.90625" style="49" customWidth="1"/>
    <col min="8706" max="8708" width="8.7265625" style="49"/>
    <col min="8709" max="8719" width="4.08984375" style="49" customWidth="1"/>
    <col min="8720" max="8720" width="1.6328125" style="49" customWidth="1"/>
    <col min="8721" max="8721" width="1.36328125" style="49" customWidth="1"/>
    <col min="8722" max="8960" width="8.7265625" style="49"/>
    <col min="8961" max="8961" width="9.90625" style="49" customWidth="1"/>
    <col min="8962" max="8964" width="8.7265625" style="49"/>
    <col min="8965" max="8975" width="4.08984375" style="49" customWidth="1"/>
    <col min="8976" max="8976" width="1.6328125" style="49" customWidth="1"/>
    <col min="8977" max="8977" width="1.36328125" style="49" customWidth="1"/>
    <col min="8978" max="9216" width="8.7265625" style="49"/>
    <col min="9217" max="9217" width="9.90625" style="49" customWidth="1"/>
    <col min="9218" max="9220" width="8.7265625" style="49"/>
    <col min="9221" max="9231" width="4.08984375" style="49" customWidth="1"/>
    <col min="9232" max="9232" width="1.6328125" style="49" customWidth="1"/>
    <col min="9233" max="9233" width="1.36328125" style="49" customWidth="1"/>
    <col min="9234" max="9472" width="8.7265625" style="49"/>
    <col min="9473" max="9473" width="9.90625" style="49" customWidth="1"/>
    <col min="9474" max="9476" width="8.7265625" style="49"/>
    <col min="9477" max="9487" width="4.08984375" style="49" customWidth="1"/>
    <col min="9488" max="9488" width="1.6328125" style="49" customWidth="1"/>
    <col min="9489" max="9489" width="1.36328125" style="49" customWidth="1"/>
    <col min="9490" max="9728" width="8.7265625" style="49"/>
    <col min="9729" max="9729" width="9.90625" style="49" customWidth="1"/>
    <col min="9730" max="9732" width="8.7265625" style="49"/>
    <col min="9733" max="9743" width="4.08984375" style="49" customWidth="1"/>
    <col min="9744" max="9744" width="1.6328125" style="49" customWidth="1"/>
    <col min="9745" max="9745" width="1.36328125" style="49" customWidth="1"/>
    <col min="9746" max="9984" width="8.7265625" style="49"/>
    <col min="9985" max="9985" width="9.90625" style="49" customWidth="1"/>
    <col min="9986" max="9988" width="8.7265625" style="49"/>
    <col min="9989" max="9999" width="4.08984375" style="49" customWidth="1"/>
    <col min="10000" max="10000" width="1.6328125" style="49" customWidth="1"/>
    <col min="10001" max="10001" width="1.36328125" style="49" customWidth="1"/>
    <col min="10002" max="10240" width="8.7265625" style="49"/>
    <col min="10241" max="10241" width="9.90625" style="49" customWidth="1"/>
    <col min="10242" max="10244" width="8.7265625" style="49"/>
    <col min="10245" max="10255" width="4.08984375" style="49" customWidth="1"/>
    <col min="10256" max="10256" width="1.6328125" style="49" customWidth="1"/>
    <col min="10257" max="10257" width="1.36328125" style="49" customWidth="1"/>
    <col min="10258" max="10496" width="8.7265625" style="49"/>
    <col min="10497" max="10497" width="9.90625" style="49" customWidth="1"/>
    <col min="10498" max="10500" width="8.7265625" style="49"/>
    <col min="10501" max="10511" width="4.08984375" style="49" customWidth="1"/>
    <col min="10512" max="10512" width="1.6328125" style="49" customWidth="1"/>
    <col min="10513" max="10513" width="1.36328125" style="49" customWidth="1"/>
    <col min="10514" max="10752" width="8.7265625" style="49"/>
    <col min="10753" max="10753" width="9.90625" style="49" customWidth="1"/>
    <col min="10754" max="10756" width="8.7265625" style="49"/>
    <col min="10757" max="10767" width="4.08984375" style="49" customWidth="1"/>
    <col min="10768" max="10768" width="1.6328125" style="49" customWidth="1"/>
    <col min="10769" max="10769" width="1.36328125" style="49" customWidth="1"/>
    <col min="10770" max="11008" width="8.7265625" style="49"/>
    <col min="11009" max="11009" width="9.90625" style="49" customWidth="1"/>
    <col min="11010" max="11012" width="8.7265625" style="49"/>
    <col min="11013" max="11023" width="4.08984375" style="49" customWidth="1"/>
    <col min="11024" max="11024" width="1.6328125" style="49" customWidth="1"/>
    <col min="11025" max="11025" width="1.36328125" style="49" customWidth="1"/>
    <col min="11026" max="11264" width="8.7265625" style="49"/>
    <col min="11265" max="11265" width="9.90625" style="49" customWidth="1"/>
    <col min="11266" max="11268" width="8.7265625" style="49"/>
    <col min="11269" max="11279" width="4.08984375" style="49" customWidth="1"/>
    <col min="11280" max="11280" width="1.6328125" style="49" customWidth="1"/>
    <col min="11281" max="11281" width="1.36328125" style="49" customWidth="1"/>
    <col min="11282" max="11520" width="8.7265625" style="49"/>
    <col min="11521" max="11521" width="9.90625" style="49" customWidth="1"/>
    <col min="11522" max="11524" width="8.7265625" style="49"/>
    <col min="11525" max="11535" width="4.08984375" style="49" customWidth="1"/>
    <col min="11536" max="11536" width="1.6328125" style="49" customWidth="1"/>
    <col min="11537" max="11537" width="1.36328125" style="49" customWidth="1"/>
    <col min="11538" max="11776" width="8.7265625" style="49"/>
    <col min="11777" max="11777" width="9.90625" style="49" customWidth="1"/>
    <col min="11778" max="11780" width="8.7265625" style="49"/>
    <col min="11781" max="11791" width="4.08984375" style="49" customWidth="1"/>
    <col min="11792" max="11792" width="1.6328125" style="49" customWidth="1"/>
    <col min="11793" max="11793" width="1.36328125" style="49" customWidth="1"/>
    <col min="11794" max="12032" width="8.7265625" style="49"/>
    <col min="12033" max="12033" width="9.90625" style="49" customWidth="1"/>
    <col min="12034" max="12036" width="8.7265625" style="49"/>
    <col min="12037" max="12047" width="4.08984375" style="49" customWidth="1"/>
    <col min="12048" max="12048" width="1.6328125" style="49" customWidth="1"/>
    <col min="12049" max="12049" width="1.36328125" style="49" customWidth="1"/>
    <col min="12050" max="12288" width="8.7265625" style="49"/>
    <col min="12289" max="12289" width="9.90625" style="49" customWidth="1"/>
    <col min="12290" max="12292" width="8.7265625" style="49"/>
    <col min="12293" max="12303" width="4.08984375" style="49" customWidth="1"/>
    <col min="12304" max="12304" width="1.6328125" style="49" customWidth="1"/>
    <col min="12305" max="12305" width="1.36328125" style="49" customWidth="1"/>
    <col min="12306" max="12544" width="8.7265625" style="49"/>
    <col min="12545" max="12545" width="9.90625" style="49" customWidth="1"/>
    <col min="12546" max="12548" width="8.7265625" style="49"/>
    <col min="12549" max="12559" width="4.08984375" style="49" customWidth="1"/>
    <col min="12560" max="12560" width="1.6328125" style="49" customWidth="1"/>
    <col min="12561" max="12561" width="1.36328125" style="49" customWidth="1"/>
    <col min="12562" max="12800" width="8.7265625" style="49"/>
    <col min="12801" max="12801" width="9.90625" style="49" customWidth="1"/>
    <col min="12802" max="12804" width="8.7265625" style="49"/>
    <col min="12805" max="12815" width="4.08984375" style="49" customWidth="1"/>
    <col min="12816" max="12816" width="1.6328125" style="49" customWidth="1"/>
    <col min="12817" max="12817" width="1.36328125" style="49" customWidth="1"/>
    <col min="12818" max="13056" width="8.7265625" style="49"/>
    <col min="13057" max="13057" width="9.90625" style="49" customWidth="1"/>
    <col min="13058" max="13060" width="8.7265625" style="49"/>
    <col min="13061" max="13071" width="4.08984375" style="49" customWidth="1"/>
    <col min="13072" max="13072" width="1.6328125" style="49" customWidth="1"/>
    <col min="13073" max="13073" width="1.36328125" style="49" customWidth="1"/>
    <col min="13074" max="13312" width="8.7265625" style="49"/>
    <col min="13313" max="13313" width="9.90625" style="49" customWidth="1"/>
    <col min="13314" max="13316" width="8.7265625" style="49"/>
    <col min="13317" max="13327" width="4.08984375" style="49" customWidth="1"/>
    <col min="13328" max="13328" width="1.6328125" style="49" customWidth="1"/>
    <col min="13329" max="13329" width="1.36328125" style="49" customWidth="1"/>
    <col min="13330" max="13568" width="8.7265625" style="49"/>
    <col min="13569" max="13569" width="9.90625" style="49" customWidth="1"/>
    <col min="13570" max="13572" width="8.7265625" style="49"/>
    <col min="13573" max="13583" width="4.08984375" style="49" customWidth="1"/>
    <col min="13584" max="13584" width="1.6328125" style="49" customWidth="1"/>
    <col min="13585" max="13585" width="1.36328125" style="49" customWidth="1"/>
    <col min="13586" max="13824" width="8.7265625" style="49"/>
    <col min="13825" max="13825" width="9.90625" style="49" customWidth="1"/>
    <col min="13826" max="13828" width="8.7265625" style="49"/>
    <col min="13829" max="13839" width="4.08984375" style="49" customWidth="1"/>
    <col min="13840" max="13840" width="1.6328125" style="49" customWidth="1"/>
    <col min="13841" max="13841" width="1.36328125" style="49" customWidth="1"/>
    <col min="13842" max="14080" width="8.7265625" style="49"/>
    <col min="14081" max="14081" width="9.90625" style="49" customWidth="1"/>
    <col min="14082" max="14084" width="8.7265625" style="49"/>
    <col min="14085" max="14095" width="4.08984375" style="49" customWidth="1"/>
    <col min="14096" max="14096" width="1.6328125" style="49" customWidth="1"/>
    <col min="14097" max="14097" width="1.36328125" style="49" customWidth="1"/>
    <col min="14098" max="14336" width="8.7265625" style="49"/>
    <col min="14337" max="14337" width="9.90625" style="49" customWidth="1"/>
    <col min="14338" max="14340" width="8.7265625" style="49"/>
    <col min="14341" max="14351" width="4.08984375" style="49" customWidth="1"/>
    <col min="14352" max="14352" width="1.6328125" style="49" customWidth="1"/>
    <col min="14353" max="14353" width="1.36328125" style="49" customWidth="1"/>
    <col min="14354" max="14592" width="8.7265625" style="49"/>
    <col min="14593" max="14593" width="9.90625" style="49" customWidth="1"/>
    <col min="14594" max="14596" width="8.7265625" style="49"/>
    <col min="14597" max="14607" width="4.08984375" style="49" customWidth="1"/>
    <col min="14608" max="14608" width="1.6328125" style="49" customWidth="1"/>
    <col min="14609" max="14609" width="1.36328125" style="49" customWidth="1"/>
    <col min="14610" max="14848" width="8.7265625" style="49"/>
    <col min="14849" max="14849" width="9.90625" style="49" customWidth="1"/>
    <col min="14850" max="14852" width="8.7265625" style="49"/>
    <col min="14853" max="14863" width="4.08984375" style="49" customWidth="1"/>
    <col min="14864" max="14864" width="1.6328125" style="49" customWidth="1"/>
    <col min="14865" max="14865" width="1.36328125" style="49" customWidth="1"/>
    <col min="14866" max="15104" width="8.7265625" style="49"/>
    <col min="15105" max="15105" width="9.90625" style="49" customWidth="1"/>
    <col min="15106" max="15108" width="8.7265625" style="49"/>
    <col min="15109" max="15119" width="4.08984375" style="49" customWidth="1"/>
    <col min="15120" max="15120" width="1.6328125" style="49" customWidth="1"/>
    <col min="15121" max="15121" width="1.36328125" style="49" customWidth="1"/>
    <col min="15122" max="15360" width="8.7265625" style="49"/>
    <col min="15361" max="15361" width="9.90625" style="49" customWidth="1"/>
    <col min="15362" max="15364" width="8.7265625" style="49"/>
    <col min="15365" max="15375" width="4.08984375" style="49" customWidth="1"/>
    <col min="15376" max="15376" width="1.6328125" style="49" customWidth="1"/>
    <col min="15377" max="15377" width="1.36328125" style="49" customWidth="1"/>
    <col min="15378" max="15616" width="8.7265625" style="49"/>
    <col min="15617" max="15617" width="9.90625" style="49" customWidth="1"/>
    <col min="15618" max="15620" width="8.7265625" style="49"/>
    <col min="15621" max="15631" width="4.08984375" style="49" customWidth="1"/>
    <col min="15632" max="15632" width="1.6328125" style="49" customWidth="1"/>
    <col min="15633" max="15633" width="1.36328125" style="49" customWidth="1"/>
    <col min="15634" max="15872" width="8.7265625" style="49"/>
    <col min="15873" max="15873" width="9.90625" style="49" customWidth="1"/>
    <col min="15874" max="15876" width="8.7265625" style="49"/>
    <col min="15877" max="15887" width="4.08984375" style="49" customWidth="1"/>
    <col min="15888" max="15888" width="1.6328125" style="49" customWidth="1"/>
    <col min="15889" max="15889" width="1.36328125" style="49" customWidth="1"/>
    <col min="15890" max="16128" width="8.7265625" style="49"/>
    <col min="16129" max="16129" width="9.90625" style="49" customWidth="1"/>
    <col min="16130" max="16132" width="8.7265625" style="49"/>
    <col min="16133" max="16143" width="4.08984375" style="49" customWidth="1"/>
    <col min="16144" max="16144" width="1.6328125" style="49" customWidth="1"/>
    <col min="16145" max="16145" width="1.36328125" style="49" customWidth="1"/>
    <col min="16146" max="16384" width="8.7265625" style="49"/>
  </cols>
  <sheetData>
    <row r="1" spans="1:24" ht="23.25" customHeight="1" thickTop="1" thickBot="1" x14ac:dyDescent="0.25">
      <c r="A1" s="49" t="s">
        <v>0</v>
      </c>
      <c r="B1" s="180" t="s">
        <v>73</v>
      </c>
      <c r="C1" s="181"/>
      <c r="D1" s="181"/>
      <c r="E1" s="181"/>
      <c r="F1" s="181"/>
      <c r="G1" s="181"/>
      <c r="H1" s="182"/>
      <c r="K1" s="62" t="s">
        <v>27</v>
      </c>
      <c r="L1" s="62">
        <v>30</v>
      </c>
      <c r="M1" s="63" t="s">
        <v>28</v>
      </c>
      <c r="N1" s="62">
        <v>3</v>
      </c>
      <c r="O1" s="62" t="s">
        <v>29</v>
      </c>
      <c r="P1" s="62"/>
      <c r="Q1" s="96"/>
    </row>
    <row r="2" spans="1:24" ht="6.75" customHeight="1" thickTop="1" x14ac:dyDescent="0.2">
      <c r="B2" s="54"/>
      <c r="C2" s="54"/>
      <c r="D2" s="54"/>
      <c r="E2" s="54"/>
      <c r="F2" s="54"/>
      <c r="G2" s="54"/>
      <c r="H2" s="54"/>
      <c r="I2" s="54"/>
      <c r="J2" s="55"/>
      <c r="K2" s="55"/>
      <c r="L2" s="55"/>
    </row>
    <row r="3" spans="1:24" x14ac:dyDescent="0.2">
      <c r="A3" s="49" t="s">
        <v>2</v>
      </c>
    </row>
    <row r="4" spans="1:24" ht="6.75" customHeight="1" thickBot="1" x14ac:dyDescent="0.25">
      <c r="B4" s="54"/>
      <c r="C4" s="54"/>
      <c r="D4" s="54"/>
      <c r="E4" s="54"/>
      <c r="F4" s="54"/>
      <c r="G4" s="54"/>
      <c r="H4" s="54"/>
      <c r="I4" s="54"/>
      <c r="J4" s="55"/>
      <c r="K4" s="55"/>
      <c r="L4" s="55"/>
    </row>
    <row r="5" spans="1:24" ht="19.5" customHeight="1" thickBot="1" x14ac:dyDescent="0.25">
      <c r="B5" s="186" t="s">
        <v>6</v>
      </c>
      <c r="C5" s="187"/>
      <c r="D5" s="187"/>
      <c r="E5" s="187"/>
      <c r="F5" s="188"/>
      <c r="G5" s="74" t="s">
        <v>3</v>
      </c>
      <c r="H5" s="75" t="s">
        <v>4</v>
      </c>
      <c r="I5" s="75" t="s">
        <v>5</v>
      </c>
      <c r="J5" s="103" t="s">
        <v>23</v>
      </c>
      <c r="K5" s="103" t="s">
        <v>24</v>
      </c>
      <c r="L5" s="104" t="s">
        <v>25</v>
      </c>
    </row>
    <row r="6" spans="1:24" ht="19.5" customHeight="1" x14ac:dyDescent="0.2">
      <c r="A6" s="56" t="s">
        <v>26</v>
      </c>
      <c r="B6" s="189" t="s">
        <v>74</v>
      </c>
      <c r="C6" s="190"/>
      <c r="D6" s="190"/>
      <c r="E6" s="190"/>
      <c r="F6" s="191"/>
      <c r="G6" s="105">
        <v>5</v>
      </c>
      <c r="H6" s="106">
        <v>0</v>
      </c>
      <c r="I6" s="106">
        <v>2</v>
      </c>
      <c r="J6" s="106">
        <v>2</v>
      </c>
      <c r="K6" s="106"/>
      <c r="L6" s="107"/>
      <c r="M6" s="49">
        <f>SUM(G6:L6)</f>
        <v>9</v>
      </c>
    </row>
    <row r="7" spans="1:24" ht="19.5" customHeight="1" x14ac:dyDescent="0.2">
      <c r="A7" s="49">
        <v>2</v>
      </c>
      <c r="B7" s="173" t="s">
        <v>75</v>
      </c>
      <c r="C7" s="174"/>
      <c r="D7" s="174"/>
      <c r="E7" s="174"/>
      <c r="F7" s="175"/>
      <c r="G7" s="105">
        <v>2</v>
      </c>
      <c r="H7" s="106">
        <v>2</v>
      </c>
      <c r="I7" s="106">
        <v>0</v>
      </c>
      <c r="J7" s="106">
        <v>0</v>
      </c>
      <c r="K7" s="106"/>
      <c r="L7" s="107"/>
      <c r="M7" s="49">
        <f>SUM(G7:L7)</f>
        <v>4</v>
      </c>
    </row>
    <row r="8" spans="1:24" ht="19.5" customHeight="1" x14ac:dyDescent="0.2">
      <c r="A8" s="49">
        <v>3</v>
      </c>
      <c r="B8" s="173"/>
      <c r="C8" s="174"/>
      <c r="D8" s="174"/>
      <c r="E8" s="174"/>
      <c r="F8" s="175"/>
      <c r="G8" s="105"/>
      <c r="H8" s="108"/>
      <c r="I8" s="108"/>
      <c r="J8" s="109"/>
      <c r="K8" s="109"/>
      <c r="L8" s="107"/>
    </row>
    <row r="9" spans="1:24" ht="19.5" customHeight="1" thickBot="1" x14ac:dyDescent="0.25">
      <c r="A9" s="49">
        <v>4</v>
      </c>
      <c r="B9" s="176"/>
      <c r="C9" s="177"/>
      <c r="D9" s="177"/>
      <c r="E9" s="177"/>
      <c r="F9" s="178"/>
      <c r="G9" s="110">
        <f t="shared" ref="G9:L9" si="0">SUM(G6:G8)</f>
        <v>7</v>
      </c>
      <c r="H9" s="111">
        <f t="shared" si="0"/>
        <v>2</v>
      </c>
      <c r="I9" s="111">
        <f t="shared" si="0"/>
        <v>2</v>
      </c>
      <c r="J9" s="112">
        <f t="shared" si="0"/>
        <v>2</v>
      </c>
      <c r="K9" s="112">
        <f t="shared" si="0"/>
        <v>0</v>
      </c>
      <c r="L9" s="113">
        <f t="shared" si="0"/>
        <v>0</v>
      </c>
      <c r="M9" s="114">
        <f>SUM(G9:L9)</f>
        <v>13</v>
      </c>
    </row>
    <row r="10" spans="1:24" ht="6.75" customHeight="1" x14ac:dyDescent="0.2">
      <c r="B10" s="54"/>
      <c r="C10" s="54"/>
      <c r="D10" s="54"/>
      <c r="E10" s="54"/>
      <c r="F10" s="54"/>
      <c r="G10" s="54"/>
      <c r="H10" s="54"/>
      <c r="I10" s="54"/>
      <c r="J10" s="55"/>
      <c r="K10" s="55"/>
      <c r="L10" s="55"/>
    </row>
    <row r="11" spans="1:24" x14ac:dyDescent="0.2">
      <c r="A11" s="49" t="s">
        <v>1</v>
      </c>
    </row>
    <row r="12" spans="1:24" ht="6.75" customHeight="1" thickBot="1" x14ac:dyDescent="0.25"/>
    <row r="13" spans="1:24" ht="23.25" customHeight="1" thickTop="1" thickBot="1" x14ac:dyDescent="0.25">
      <c r="A13" s="49" t="s">
        <v>30</v>
      </c>
      <c r="B13" s="183" t="str">
        <f>IF(B6="","",B6)</f>
        <v>葛野小学校</v>
      </c>
      <c r="C13" s="184"/>
      <c r="D13" s="184"/>
      <c r="E13" s="184"/>
      <c r="F13" s="185"/>
      <c r="T13" s="183" t="str">
        <f>IF(T6="","",T6)</f>
        <v/>
      </c>
      <c r="U13" s="184"/>
      <c r="V13" s="184"/>
      <c r="W13" s="184"/>
      <c r="X13" s="185"/>
    </row>
    <row r="14" spans="1:24" ht="7.5" customHeight="1" thickTop="1" thickBot="1" x14ac:dyDescent="0.25">
      <c r="B14" s="54"/>
      <c r="C14" s="54"/>
      <c r="D14" s="54"/>
      <c r="E14" s="54"/>
      <c r="F14" s="54"/>
    </row>
    <row r="15" spans="1:24" ht="16.5" customHeight="1" x14ac:dyDescent="0.2">
      <c r="B15" s="78" t="s">
        <v>7</v>
      </c>
      <c r="C15" s="79"/>
      <c r="D15" s="80"/>
      <c r="E15" s="88">
        <v>5</v>
      </c>
      <c r="F15" s="89" t="s">
        <v>13</v>
      </c>
      <c r="G15" s="89">
        <v>26</v>
      </c>
      <c r="H15" s="89" t="s">
        <v>14</v>
      </c>
      <c r="I15" s="90" t="s">
        <v>57</v>
      </c>
      <c r="J15" s="91" t="s">
        <v>17</v>
      </c>
      <c r="K15" s="89">
        <v>5</v>
      </c>
      <c r="L15" s="89" t="s">
        <v>13</v>
      </c>
      <c r="M15" s="89">
        <v>27</v>
      </c>
      <c r="N15" s="89" t="s">
        <v>14</v>
      </c>
      <c r="O15" s="90" t="s">
        <v>76</v>
      </c>
      <c r="P15" s="80"/>
    </row>
    <row r="16" spans="1:24" ht="16.5" customHeight="1" x14ac:dyDescent="0.2">
      <c r="B16" s="81" t="s">
        <v>8</v>
      </c>
      <c r="C16" s="57"/>
      <c r="D16" s="82"/>
      <c r="E16" s="64">
        <v>9</v>
      </c>
      <c r="F16" s="52" t="s">
        <v>13</v>
      </c>
      <c r="G16" s="52">
        <v>6</v>
      </c>
      <c r="H16" s="52" t="s">
        <v>14</v>
      </c>
      <c r="I16" s="58" t="s">
        <v>77</v>
      </c>
      <c r="J16" s="52" t="s">
        <v>16</v>
      </c>
      <c r="K16" s="52">
        <v>9</v>
      </c>
      <c r="L16" s="52" t="s">
        <v>13</v>
      </c>
      <c r="M16" s="52">
        <v>7</v>
      </c>
      <c r="N16" s="52" t="s">
        <v>14</v>
      </c>
      <c r="O16" s="58" t="s">
        <v>50</v>
      </c>
      <c r="P16" s="82"/>
    </row>
    <row r="17" spans="1:16" ht="16.5" customHeight="1" x14ac:dyDescent="0.2">
      <c r="B17" s="81" t="s">
        <v>9</v>
      </c>
      <c r="C17" s="57"/>
      <c r="D17" s="82"/>
      <c r="E17" s="64">
        <v>7</v>
      </c>
      <c r="F17" s="52" t="s">
        <v>13</v>
      </c>
      <c r="G17" s="52">
        <v>4</v>
      </c>
      <c r="H17" s="52" t="s">
        <v>14</v>
      </c>
      <c r="I17" s="58" t="s">
        <v>78</v>
      </c>
      <c r="J17" s="52" t="s">
        <v>16</v>
      </c>
      <c r="K17" s="52">
        <v>7</v>
      </c>
      <c r="L17" s="52" t="s">
        <v>13</v>
      </c>
      <c r="M17" s="52">
        <v>5</v>
      </c>
      <c r="N17" s="52" t="s">
        <v>14</v>
      </c>
      <c r="O17" s="58" t="s">
        <v>79</v>
      </c>
      <c r="P17" s="82"/>
    </row>
    <row r="18" spans="1:16" ht="16.5" customHeight="1" x14ac:dyDescent="0.2">
      <c r="B18" s="81" t="s">
        <v>10</v>
      </c>
      <c r="C18" s="57"/>
      <c r="D18" s="82"/>
      <c r="E18" s="64">
        <v>7</v>
      </c>
      <c r="F18" s="52" t="s">
        <v>13</v>
      </c>
      <c r="G18" s="52">
        <v>16</v>
      </c>
      <c r="H18" s="52" t="s">
        <v>14</v>
      </c>
      <c r="I18" s="58" t="s">
        <v>80</v>
      </c>
      <c r="J18" s="52" t="s">
        <v>16</v>
      </c>
      <c r="K18" s="52">
        <v>7</v>
      </c>
      <c r="L18" s="52" t="s">
        <v>13</v>
      </c>
      <c r="M18" s="52">
        <v>17</v>
      </c>
      <c r="N18" s="52" t="s">
        <v>14</v>
      </c>
      <c r="O18" s="58" t="s">
        <v>58</v>
      </c>
      <c r="P18" s="82"/>
    </row>
    <row r="19" spans="1:16" ht="16.5" customHeight="1" x14ac:dyDescent="0.2">
      <c r="B19" s="83" t="s">
        <v>11</v>
      </c>
      <c r="C19" s="59"/>
      <c r="D19" s="84"/>
      <c r="E19" s="64">
        <v>6</v>
      </c>
      <c r="F19" s="52" t="s">
        <v>13</v>
      </c>
      <c r="G19" s="52">
        <v>16</v>
      </c>
      <c r="H19" s="52" t="s">
        <v>14</v>
      </c>
      <c r="I19" s="58" t="s">
        <v>57</v>
      </c>
      <c r="J19" s="52" t="s">
        <v>18</v>
      </c>
      <c r="K19" s="52">
        <v>2</v>
      </c>
      <c r="L19" s="52" t="s">
        <v>13</v>
      </c>
      <c r="M19" s="52">
        <v>16</v>
      </c>
      <c r="N19" s="52" t="s">
        <v>14</v>
      </c>
      <c r="O19" s="58" t="s">
        <v>57</v>
      </c>
      <c r="P19" s="82"/>
    </row>
    <row r="20" spans="1:16" ht="16.5" customHeight="1" x14ac:dyDescent="0.2">
      <c r="B20" s="115"/>
      <c r="C20" s="116"/>
      <c r="D20" s="117"/>
      <c r="E20" s="64"/>
      <c r="F20" s="52" t="s">
        <v>13</v>
      </c>
      <c r="G20" s="52"/>
      <c r="H20" s="52" t="s">
        <v>14</v>
      </c>
      <c r="I20" s="58" t="s">
        <v>81</v>
      </c>
      <c r="J20" s="192"/>
      <c r="K20" s="193"/>
      <c r="L20" s="193"/>
      <c r="M20" s="193"/>
      <c r="N20" s="52" t="s">
        <v>82</v>
      </c>
      <c r="O20" s="58" t="s">
        <v>82</v>
      </c>
      <c r="P20" s="82"/>
    </row>
    <row r="21" spans="1:16" ht="16.5" customHeight="1" thickBot="1" x14ac:dyDescent="0.25">
      <c r="B21" s="118" t="s">
        <v>12</v>
      </c>
      <c r="C21" s="119"/>
      <c r="D21" s="120"/>
      <c r="E21" s="93">
        <v>11</v>
      </c>
      <c r="F21" s="94" t="s">
        <v>13</v>
      </c>
      <c r="G21" s="94">
        <v>10</v>
      </c>
      <c r="H21" s="94" t="s">
        <v>14</v>
      </c>
      <c r="I21" s="95" t="s">
        <v>57</v>
      </c>
      <c r="J21" s="121" t="s">
        <v>83</v>
      </c>
      <c r="K21" s="94"/>
      <c r="L21" s="94"/>
      <c r="M21" s="94"/>
      <c r="N21" s="94"/>
      <c r="O21" s="95"/>
      <c r="P21" s="87"/>
    </row>
    <row r="22" spans="1:16" ht="6.75" customHeight="1" thickBot="1" x14ac:dyDescent="0.25"/>
    <row r="23" spans="1:16" ht="23.25" customHeight="1" thickTop="1" thickBot="1" x14ac:dyDescent="0.25">
      <c r="A23" s="49" t="s">
        <v>20</v>
      </c>
      <c r="B23" s="183" t="str">
        <f>IF(B7="","",B7)</f>
        <v>中田小学校</v>
      </c>
      <c r="C23" s="184"/>
      <c r="D23" s="184"/>
      <c r="E23" s="184"/>
      <c r="F23" s="185"/>
    </row>
    <row r="24" spans="1:16" ht="7.5" customHeight="1" thickTop="1" thickBot="1" x14ac:dyDescent="0.25">
      <c r="B24" s="54"/>
      <c r="C24" s="54"/>
      <c r="D24" s="54"/>
      <c r="E24" s="54"/>
      <c r="F24" s="54"/>
    </row>
    <row r="25" spans="1:16" ht="16.5" customHeight="1" x14ac:dyDescent="0.2">
      <c r="B25" s="78" t="s">
        <v>7</v>
      </c>
      <c r="C25" s="79"/>
      <c r="D25" s="80"/>
      <c r="E25" s="88">
        <v>10</v>
      </c>
      <c r="F25" s="89" t="s">
        <v>13</v>
      </c>
      <c r="G25" s="89">
        <v>20</v>
      </c>
      <c r="H25" s="89" t="s">
        <v>14</v>
      </c>
      <c r="I25" s="90" t="s">
        <v>84</v>
      </c>
      <c r="J25" s="91" t="s">
        <v>17</v>
      </c>
      <c r="K25" s="89">
        <v>10</v>
      </c>
      <c r="L25" s="89" t="s">
        <v>13</v>
      </c>
      <c r="M25" s="89">
        <v>21</v>
      </c>
      <c r="N25" s="89" t="s">
        <v>14</v>
      </c>
      <c r="O25" s="90" t="s">
        <v>76</v>
      </c>
      <c r="P25" s="80"/>
    </row>
    <row r="26" spans="1:16" ht="16.5" customHeight="1" x14ac:dyDescent="0.2">
      <c r="B26" s="81" t="s">
        <v>8</v>
      </c>
      <c r="C26" s="57"/>
      <c r="D26" s="82"/>
      <c r="E26" s="64">
        <v>5</v>
      </c>
      <c r="F26" s="52" t="s">
        <v>13</v>
      </c>
      <c r="G26" s="52">
        <v>31</v>
      </c>
      <c r="H26" s="52" t="s">
        <v>14</v>
      </c>
      <c r="I26" s="58" t="s">
        <v>77</v>
      </c>
      <c r="J26" s="52" t="s">
        <v>16</v>
      </c>
      <c r="K26" s="52">
        <v>6</v>
      </c>
      <c r="L26" s="52" t="s">
        <v>13</v>
      </c>
      <c r="M26" s="52">
        <v>1</v>
      </c>
      <c r="N26" s="52" t="s">
        <v>14</v>
      </c>
      <c r="O26" s="58" t="s">
        <v>50</v>
      </c>
      <c r="P26" s="82"/>
    </row>
    <row r="27" spans="1:16" ht="16.5" customHeight="1" x14ac:dyDescent="0.2">
      <c r="B27" s="81" t="s">
        <v>9</v>
      </c>
      <c r="C27" s="57"/>
      <c r="D27" s="82"/>
      <c r="E27" s="64">
        <v>9</v>
      </c>
      <c r="F27" s="52" t="s">
        <v>13</v>
      </c>
      <c r="G27" s="52">
        <v>9</v>
      </c>
      <c r="H27" s="52" t="s">
        <v>14</v>
      </c>
      <c r="I27" s="58" t="s">
        <v>85</v>
      </c>
      <c r="J27" s="52" t="s">
        <v>16</v>
      </c>
      <c r="K27" s="52">
        <v>9</v>
      </c>
      <c r="L27" s="52" t="s">
        <v>13</v>
      </c>
      <c r="M27" s="52">
        <v>10</v>
      </c>
      <c r="N27" s="52" t="s">
        <v>14</v>
      </c>
      <c r="O27" s="58" t="s">
        <v>86</v>
      </c>
      <c r="P27" s="82"/>
    </row>
    <row r="28" spans="1:16" ht="16.5" customHeight="1" x14ac:dyDescent="0.2">
      <c r="B28" s="81" t="s">
        <v>10</v>
      </c>
      <c r="C28" s="57"/>
      <c r="D28" s="82"/>
      <c r="E28" s="64">
        <v>7</v>
      </c>
      <c r="F28" s="52" t="s">
        <v>13</v>
      </c>
      <c r="G28" s="52">
        <v>2</v>
      </c>
      <c r="H28" s="52" t="s">
        <v>14</v>
      </c>
      <c r="I28" s="58" t="s">
        <v>87</v>
      </c>
      <c r="J28" s="52" t="s">
        <v>16</v>
      </c>
      <c r="K28" s="52">
        <v>7</v>
      </c>
      <c r="L28" s="52" t="s">
        <v>13</v>
      </c>
      <c r="M28" s="52">
        <v>3</v>
      </c>
      <c r="N28" s="52" t="s">
        <v>14</v>
      </c>
      <c r="O28" s="58" t="s">
        <v>88</v>
      </c>
      <c r="P28" s="82"/>
    </row>
    <row r="29" spans="1:16" ht="16.5" customHeight="1" x14ac:dyDescent="0.2">
      <c r="B29" s="81" t="s">
        <v>11</v>
      </c>
      <c r="C29" s="57"/>
      <c r="D29" s="82"/>
      <c r="E29" s="64">
        <v>6</v>
      </c>
      <c r="F29" s="52" t="s">
        <v>13</v>
      </c>
      <c r="G29" s="52">
        <v>9</v>
      </c>
      <c r="H29" s="52" t="s">
        <v>14</v>
      </c>
      <c r="I29" s="58" t="s">
        <v>57</v>
      </c>
      <c r="J29" s="52" t="s">
        <v>18</v>
      </c>
      <c r="K29" s="52"/>
      <c r="L29" s="52" t="s">
        <v>13</v>
      </c>
      <c r="M29" s="52"/>
      <c r="N29" s="52" t="s">
        <v>14</v>
      </c>
      <c r="O29" s="58" t="s">
        <v>15</v>
      </c>
      <c r="P29" s="82"/>
    </row>
    <row r="30" spans="1:16" ht="16.5" customHeight="1" x14ac:dyDescent="0.2">
      <c r="B30" s="83" t="s">
        <v>12</v>
      </c>
      <c r="C30" s="59"/>
      <c r="D30" s="84"/>
      <c r="E30" s="122">
        <v>12</v>
      </c>
      <c r="F30" s="54" t="s">
        <v>13</v>
      </c>
      <c r="G30" s="54">
        <v>1</v>
      </c>
      <c r="H30" s="54" t="s">
        <v>14</v>
      </c>
      <c r="I30" s="123" t="s">
        <v>57</v>
      </c>
      <c r="J30" s="194" t="s">
        <v>89</v>
      </c>
      <c r="K30" s="195"/>
      <c r="L30" s="195"/>
      <c r="M30" s="195"/>
      <c r="N30" s="195"/>
      <c r="O30" s="195"/>
      <c r="P30" s="124"/>
    </row>
    <row r="31" spans="1:16" ht="16.5" customHeight="1" thickBot="1" x14ac:dyDescent="0.25">
      <c r="B31" s="85"/>
      <c r="C31" s="86"/>
      <c r="D31" s="87"/>
      <c r="E31" s="125"/>
      <c r="F31" s="126" t="s">
        <v>13</v>
      </c>
      <c r="G31" s="126"/>
      <c r="H31" s="126" t="s">
        <v>14</v>
      </c>
      <c r="I31" s="127" t="s">
        <v>90</v>
      </c>
      <c r="J31" s="196"/>
      <c r="K31" s="197"/>
      <c r="L31" s="197"/>
      <c r="M31" s="197"/>
      <c r="N31" s="197"/>
      <c r="O31" s="197"/>
      <c r="P31" s="120"/>
    </row>
    <row r="32" spans="1:16" ht="6.75" customHeight="1" thickBot="1" x14ac:dyDescent="0.25"/>
    <row r="33" spans="1:16" ht="23.25" customHeight="1" thickTop="1" thickBot="1" x14ac:dyDescent="0.25">
      <c r="A33" s="49" t="s">
        <v>21</v>
      </c>
      <c r="B33" s="183" t="str">
        <f>IF(B8="","",B8)</f>
        <v/>
      </c>
      <c r="C33" s="184"/>
      <c r="D33" s="184"/>
      <c r="E33" s="184"/>
      <c r="F33" s="185"/>
    </row>
    <row r="34" spans="1:16" ht="7.5" customHeight="1" thickTop="1" thickBot="1" x14ac:dyDescent="0.25">
      <c r="B34" s="54"/>
      <c r="C34" s="54"/>
      <c r="D34" s="54"/>
      <c r="E34" s="54"/>
      <c r="F34" s="54"/>
    </row>
    <row r="35" spans="1:16" ht="16.5" customHeight="1" x14ac:dyDescent="0.2">
      <c r="B35" s="78" t="s">
        <v>7</v>
      </c>
      <c r="C35" s="79"/>
      <c r="D35" s="80"/>
      <c r="E35" s="88"/>
      <c r="F35" s="89" t="s">
        <v>13</v>
      </c>
      <c r="G35" s="89"/>
      <c r="H35" s="89" t="s">
        <v>14</v>
      </c>
      <c r="I35" s="90"/>
      <c r="J35" s="91" t="s">
        <v>17</v>
      </c>
      <c r="K35" s="89"/>
      <c r="L35" s="89" t="s">
        <v>13</v>
      </c>
      <c r="M35" s="89"/>
      <c r="N35" s="89" t="s">
        <v>14</v>
      </c>
      <c r="O35" s="90"/>
      <c r="P35" s="80"/>
    </row>
    <row r="36" spans="1:16" ht="16.5" customHeight="1" x14ac:dyDescent="0.2">
      <c r="B36" s="81" t="s">
        <v>8</v>
      </c>
      <c r="C36" s="57"/>
      <c r="D36" s="82"/>
      <c r="E36" s="64"/>
      <c r="F36" s="52" t="s">
        <v>13</v>
      </c>
      <c r="G36" s="52"/>
      <c r="H36" s="52" t="s">
        <v>14</v>
      </c>
      <c r="I36" s="58"/>
      <c r="J36" s="52" t="s">
        <v>16</v>
      </c>
      <c r="K36" s="52"/>
      <c r="L36" s="52" t="s">
        <v>13</v>
      </c>
      <c r="M36" s="52"/>
      <c r="N36" s="52" t="s">
        <v>14</v>
      </c>
      <c r="O36" s="58"/>
      <c r="P36" s="82"/>
    </row>
    <row r="37" spans="1:16" ht="16.5" customHeight="1" x14ac:dyDescent="0.2">
      <c r="B37" s="81" t="s">
        <v>9</v>
      </c>
      <c r="C37" s="57"/>
      <c r="D37" s="82"/>
      <c r="E37" s="64"/>
      <c r="F37" s="52" t="s">
        <v>13</v>
      </c>
      <c r="G37" s="52"/>
      <c r="H37" s="52" t="s">
        <v>14</v>
      </c>
      <c r="I37" s="58"/>
      <c r="J37" s="52" t="s">
        <v>16</v>
      </c>
      <c r="K37" s="52"/>
      <c r="L37" s="52" t="s">
        <v>13</v>
      </c>
      <c r="M37" s="52"/>
      <c r="N37" s="52" t="s">
        <v>14</v>
      </c>
      <c r="O37" s="58"/>
      <c r="P37" s="82"/>
    </row>
    <row r="38" spans="1:16" ht="16.5" customHeight="1" x14ac:dyDescent="0.2">
      <c r="B38" s="81" t="s">
        <v>10</v>
      </c>
      <c r="C38" s="57"/>
      <c r="D38" s="82"/>
      <c r="E38" s="64"/>
      <c r="F38" s="52" t="s">
        <v>13</v>
      </c>
      <c r="G38" s="52"/>
      <c r="H38" s="52" t="s">
        <v>14</v>
      </c>
      <c r="I38" s="58"/>
      <c r="J38" s="52" t="s">
        <v>16</v>
      </c>
      <c r="K38" s="52"/>
      <c r="L38" s="52" t="s">
        <v>13</v>
      </c>
      <c r="M38" s="52"/>
      <c r="N38" s="52" t="s">
        <v>14</v>
      </c>
      <c r="O38" s="58"/>
      <c r="P38" s="82"/>
    </row>
    <row r="39" spans="1:16" ht="16.5" customHeight="1" x14ac:dyDescent="0.2">
      <c r="B39" s="81" t="s">
        <v>11</v>
      </c>
      <c r="C39" s="57"/>
      <c r="D39" s="82"/>
      <c r="E39" s="64"/>
      <c r="F39" s="52" t="s">
        <v>13</v>
      </c>
      <c r="G39" s="52"/>
      <c r="H39" s="52" t="s">
        <v>14</v>
      </c>
      <c r="I39" s="58"/>
      <c r="J39" s="52" t="s">
        <v>18</v>
      </c>
      <c r="K39" s="52"/>
      <c r="L39" s="52" t="s">
        <v>13</v>
      </c>
      <c r="M39" s="52"/>
      <c r="N39" s="52" t="s">
        <v>14</v>
      </c>
      <c r="O39" s="58"/>
      <c r="P39" s="82"/>
    </row>
    <row r="40" spans="1:16" ht="16.5" customHeight="1" x14ac:dyDescent="0.2">
      <c r="B40" s="83" t="s">
        <v>12</v>
      </c>
      <c r="C40" s="59"/>
      <c r="D40" s="84"/>
      <c r="E40" s="92"/>
      <c r="F40" s="60" t="s">
        <v>13</v>
      </c>
      <c r="G40" s="60"/>
      <c r="H40" s="60" t="s">
        <v>14</v>
      </c>
      <c r="I40" s="61"/>
      <c r="J40" s="60" t="s">
        <v>18</v>
      </c>
      <c r="K40" s="60"/>
      <c r="L40" s="60" t="s">
        <v>13</v>
      </c>
      <c r="M40" s="60"/>
      <c r="N40" s="60" t="s">
        <v>14</v>
      </c>
      <c r="O40" s="61"/>
      <c r="P40" s="84"/>
    </row>
    <row r="41" spans="1:16" ht="16.5" customHeight="1" thickBot="1" x14ac:dyDescent="0.25">
      <c r="B41" s="85"/>
      <c r="C41" s="86"/>
      <c r="D41" s="87"/>
      <c r="E41" s="93"/>
      <c r="F41" s="94" t="s">
        <v>13</v>
      </c>
      <c r="G41" s="94"/>
      <c r="H41" s="94" t="s">
        <v>14</v>
      </c>
      <c r="I41" s="95"/>
      <c r="J41" s="94" t="s">
        <v>18</v>
      </c>
      <c r="K41" s="94"/>
      <c r="L41" s="94" t="s">
        <v>13</v>
      </c>
      <c r="M41" s="94"/>
      <c r="N41" s="94" t="s">
        <v>14</v>
      </c>
      <c r="O41" s="95"/>
      <c r="P41" s="87"/>
    </row>
    <row r="42" spans="1:16" ht="6.75" customHeight="1" thickBot="1" x14ac:dyDescent="0.25"/>
    <row r="43" spans="1:16" ht="23.25" customHeight="1" thickTop="1" thickBot="1" x14ac:dyDescent="0.25">
      <c r="A43" s="49" t="s">
        <v>22</v>
      </c>
      <c r="B43" s="183" t="str">
        <f>IF(B9="","",B9)</f>
        <v/>
      </c>
      <c r="C43" s="184"/>
      <c r="D43" s="184"/>
      <c r="E43" s="184"/>
      <c r="F43" s="185"/>
    </row>
    <row r="44" spans="1:16" ht="7.5" customHeight="1" thickTop="1" thickBot="1" x14ac:dyDescent="0.25">
      <c r="B44" s="54"/>
      <c r="C44" s="54"/>
      <c r="D44" s="54"/>
      <c r="E44" s="54"/>
      <c r="F44" s="54"/>
    </row>
    <row r="45" spans="1:16" ht="16.5" customHeight="1" x14ac:dyDescent="0.2">
      <c r="B45" s="78" t="s">
        <v>7</v>
      </c>
      <c r="C45" s="79"/>
      <c r="D45" s="80"/>
      <c r="E45" s="88"/>
      <c r="F45" s="89" t="s">
        <v>13</v>
      </c>
      <c r="G45" s="89"/>
      <c r="H45" s="89" t="s">
        <v>14</v>
      </c>
      <c r="I45" s="90" t="s">
        <v>15</v>
      </c>
      <c r="J45" s="91" t="s">
        <v>17</v>
      </c>
      <c r="K45" s="89"/>
      <c r="L45" s="89" t="s">
        <v>13</v>
      </c>
      <c r="M45" s="89"/>
      <c r="N45" s="89" t="s">
        <v>14</v>
      </c>
      <c r="O45" s="90" t="s">
        <v>15</v>
      </c>
      <c r="P45" s="80"/>
    </row>
    <row r="46" spans="1:16" ht="16.5" customHeight="1" x14ac:dyDescent="0.2">
      <c r="B46" s="81" t="s">
        <v>8</v>
      </c>
      <c r="C46" s="57"/>
      <c r="D46" s="82"/>
      <c r="E46" s="64"/>
      <c r="F46" s="52" t="s">
        <v>13</v>
      </c>
      <c r="G46" s="52"/>
      <c r="H46" s="52" t="s">
        <v>14</v>
      </c>
      <c r="I46" s="58" t="s">
        <v>15</v>
      </c>
      <c r="J46" s="52" t="s">
        <v>16</v>
      </c>
      <c r="K46" s="52"/>
      <c r="L46" s="52" t="s">
        <v>13</v>
      </c>
      <c r="M46" s="52"/>
      <c r="N46" s="52" t="s">
        <v>14</v>
      </c>
      <c r="O46" s="58" t="s">
        <v>15</v>
      </c>
      <c r="P46" s="82"/>
    </row>
    <row r="47" spans="1:16" ht="16.5" customHeight="1" x14ac:dyDescent="0.2">
      <c r="B47" s="81" t="s">
        <v>9</v>
      </c>
      <c r="C47" s="57"/>
      <c r="D47" s="82"/>
      <c r="E47" s="64"/>
      <c r="F47" s="52" t="s">
        <v>13</v>
      </c>
      <c r="G47" s="52"/>
      <c r="H47" s="52" t="s">
        <v>14</v>
      </c>
      <c r="I47" s="58" t="s">
        <v>15</v>
      </c>
      <c r="J47" s="52" t="s">
        <v>16</v>
      </c>
      <c r="K47" s="52"/>
      <c r="L47" s="52" t="s">
        <v>13</v>
      </c>
      <c r="M47" s="52"/>
      <c r="N47" s="52" t="s">
        <v>14</v>
      </c>
      <c r="O47" s="58" t="s">
        <v>15</v>
      </c>
      <c r="P47" s="82"/>
    </row>
    <row r="48" spans="1:16" ht="16.5" customHeight="1" x14ac:dyDescent="0.2">
      <c r="B48" s="81" t="s">
        <v>10</v>
      </c>
      <c r="C48" s="57"/>
      <c r="D48" s="82"/>
      <c r="E48" s="64"/>
      <c r="F48" s="52" t="s">
        <v>13</v>
      </c>
      <c r="G48" s="52"/>
      <c r="H48" s="52" t="s">
        <v>14</v>
      </c>
      <c r="I48" s="58" t="s">
        <v>15</v>
      </c>
      <c r="J48" s="52" t="s">
        <v>16</v>
      </c>
      <c r="K48" s="52"/>
      <c r="L48" s="52" t="s">
        <v>13</v>
      </c>
      <c r="M48" s="52"/>
      <c r="N48" s="52" t="s">
        <v>14</v>
      </c>
      <c r="O48" s="58" t="s">
        <v>15</v>
      </c>
      <c r="P48" s="82"/>
    </row>
    <row r="49" spans="1:17" ht="16.5" customHeight="1" x14ac:dyDescent="0.2">
      <c r="B49" s="81" t="s">
        <v>11</v>
      </c>
      <c r="C49" s="57"/>
      <c r="D49" s="82"/>
      <c r="E49" s="64"/>
      <c r="F49" s="52" t="s">
        <v>13</v>
      </c>
      <c r="G49" s="52"/>
      <c r="H49" s="52" t="s">
        <v>14</v>
      </c>
      <c r="I49" s="58" t="s">
        <v>15</v>
      </c>
      <c r="J49" s="52" t="s">
        <v>18</v>
      </c>
      <c r="K49" s="52"/>
      <c r="L49" s="52" t="s">
        <v>13</v>
      </c>
      <c r="M49" s="52"/>
      <c r="N49" s="52" t="s">
        <v>14</v>
      </c>
      <c r="O49" s="58" t="s">
        <v>15</v>
      </c>
      <c r="P49" s="82"/>
    </row>
    <row r="50" spans="1:17" ht="16.5" customHeight="1" x14ac:dyDescent="0.2">
      <c r="B50" s="83" t="s">
        <v>12</v>
      </c>
      <c r="C50" s="59"/>
      <c r="D50" s="84"/>
      <c r="E50" s="92"/>
      <c r="F50" s="60" t="s">
        <v>13</v>
      </c>
      <c r="G50" s="60"/>
      <c r="H50" s="60" t="s">
        <v>14</v>
      </c>
      <c r="I50" s="61" t="s">
        <v>15</v>
      </c>
      <c r="J50" s="60" t="s">
        <v>18</v>
      </c>
      <c r="K50" s="60"/>
      <c r="L50" s="60" t="s">
        <v>13</v>
      </c>
      <c r="M50" s="60"/>
      <c r="N50" s="60" t="s">
        <v>14</v>
      </c>
      <c r="O50" s="61" t="s">
        <v>15</v>
      </c>
      <c r="P50" s="84"/>
    </row>
    <row r="51" spans="1:17" ht="16.5" customHeight="1" thickBot="1" x14ac:dyDescent="0.25">
      <c r="B51" s="85"/>
      <c r="C51" s="86"/>
      <c r="D51" s="87"/>
      <c r="E51" s="93"/>
      <c r="F51" s="94" t="s">
        <v>13</v>
      </c>
      <c r="G51" s="94"/>
      <c r="H51" s="94" t="s">
        <v>14</v>
      </c>
      <c r="I51" s="95" t="s">
        <v>15</v>
      </c>
      <c r="J51" s="94" t="s">
        <v>18</v>
      </c>
      <c r="K51" s="94"/>
      <c r="L51" s="94" t="s">
        <v>13</v>
      </c>
      <c r="M51" s="94"/>
      <c r="N51" s="94" t="s">
        <v>14</v>
      </c>
      <c r="O51" s="95" t="s">
        <v>15</v>
      </c>
      <c r="P51" s="87"/>
    </row>
    <row r="52" spans="1:17" ht="6.75" customHeight="1" x14ac:dyDescent="0.2"/>
    <row r="53" spans="1:17" x14ac:dyDescent="0.2">
      <c r="A53" s="179" t="s">
        <v>31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</row>
    <row r="54" spans="1:17" x14ac:dyDescent="0.2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</row>
  </sheetData>
  <mergeCells count="15">
    <mergeCell ref="B9:F9"/>
    <mergeCell ref="B1:H1"/>
    <mergeCell ref="B5:F5"/>
    <mergeCell ref="B6:F6"/>
    <mergeCell ref="B7:F7"/>
    <mergeCell ref="B8:F8"/>
    <mergeCell ref="B33:F33"/>
    <mergeCell ref="B43:F43"/>
    <mergeCell ref="A53:Q54"/>
    <mergeCell ref="B13:F13"/>
    <mergeCell ref="T13:X13"/>
    <mergeCell ref="J20:M20"/>
    <mergeCell ref="B23:F23"/>
    <mergeCell ref="J30:O30"/>
    <mergeCell ref="J31:O31"/>
  </mergeCells>
  <phoneticPr fontId="1"/>
  <printOptions horizontalCentered="1"/>
  <pageMargins left="0.78740157480314965" right="0.78740157480314965" top="0.61" bottom="0.51" header="0.51181102362204722" footer="0.51181102362204722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77F53-F51C-4F91-B176-3C43D5774BFC}">
  <dimension ref="A1:Q54"/>
  <sheetViews>
    <sheetView workbookViewId="0">
      <selection activeCell="K17" sqref="K17"/>
    </sheetView>
  </sheetViews>
  <sheetFormatPr defaultRowHeight="13" x14ac:dyDescent="0.2"/>
  <cols>
    <col min="1" max="1" width="9.90625" style="49" customWidth="1"/>
    <col min="2" max="4" width="8.7265625" style="49"/>
    <col min="5" max="8" width="4.08984375" style="1" customWidth="1"/>
    <col min="9" max="15" width="4.08984375" style="49" customWidth="1"/>
    <col min="16" max="16" width="1.6328125" style="49" customWidth="1"/>
    <col min="17" max="17" width="1.36328125" style="49" customWidth="1"/>
    <col min="18" max="16384" width="8.7265625" style="49"/>
  </cols>
  <sheetData>
    <row r="1" spans="1:17" ht="23.25" customHeight="1" thickTop="1" thickBot="1" x14ac:dyDescent="0.25">
      <c r="A1" s="49" t="s">
        <v>0</v>
      </c>
      <c r="B1" s="180" t="s">
        <v>91</v>
      </c>
      <c r="C1" s="181"/>
      <c r="D1" s="181"/>
      <c r="E1" s="181"/>
      <c r="F1" s="181"/>
      <c r="G1" s="181"/>
      <c r="H1" s="182"/>
      <c r="K1" s="62" t="s">
        <v>27</v>
      </c>
      <c r="L1" s="62">
        <v>30</v>
      </c>
      <c r="M1" s="63" t="s">
        <v>28</v>
      </c>
      <c r="N1" s="62">
        <v>4</v>
      </c>
      <c r="O1" s="62" t="s">
        <v>29</v>
      </c>
      <c r="P1" s="62"/>
      <c r="Q1" s="96"/>
    </row>
    <row r="2" spans="1:17" ht="6.75" customHeight="1" thickTop="1" x14ac:dyDescent="0.2">
      <c r="B2" s="54"/>
      <c r="C2" s="54"/>
      <c r="D2" s="54"/>
      <c r="E2" s="54"/>
      <c r="F2" s="54"/>
      <c r="G2" s="54"/>
      <c r="H2" s="54"/>
      <c r="I2" s="54"/>
      <c r="J2" s="55"/>
      <c r="K2" s="55"/>
      <c r="L2" s="55"/>
    </row>
    <row r="3" spans="1:17" x14ac:dyDescent="0.2">
      <c r="A3" s="49" t="s">
        <v>2</v>
      </c>
    </row>
    <row r="4" spans="1:17" ht="6.75" customHeight="1" thickBot="1" x14ac:dyDescent="0.25">
      <c r="B4" s="54"/>
      <c r="C4" s="54"/>
      <c r="D4" s="54"/>
      <c r="E4" s="54"/>
      <c r="F4" s="54"/>
      <c r="G4" s="54"/>
      <c r="H4" s="54"/>
      <c r="I4" s="54"/>
      <c r="J4" s="55"/>
      <c r="K4" s="55"/>
      <c r="L4" s="55"/>
    </row>
    <row r="5" spans="1:17" ht="19.5" customHeight="1" thickBot="1" x14ac:dyDescent="0.25">
      <c r="B5" s="186" t="s">
        <v>6</v>
      </c>
      <c r="C5" s="187"/>
      <c r="D5" s="187"/>
      <c r="E5" s="187"/>
      <c r="F5" s="188"/>
      <c r="G5" s="74" t="s">
        <v>3</v>
      </c>
      <c r="H5" s="75" t="s">
        <v>4</v>
      </c>
      <c r="I5" s="75" t="s">
        <v>5</v>
      </c>
      <c r="J5" s="76" t="s">
        <v>23</v>
      </c>
      <c r="K5" s="76" t="s">
        <v>24</v>
      </c>
      <c r="L5" s="77" t="s">
        <v>25</v>
      </c>
    </row>
    <row r="6" spans="1:17" ht="19.5" customHeight="1" x14ac:dyDescent="0.2">
      <c r="A6" s="56" t="s">
        <v>26</v>
      </c>
      <c r="B6" s="189" t="s">
        <v>92</v>
      </c>
      <c r="C6" s="190"/>
      <c r="D6" s="190"/>
      <c r="E6" s="190"/>
      <c r="F6" s="191"/>
      <c r="G6" s="70">
        <v>2</v>
      </c>
      <c r="H6" s="71">
        <v>6</v>
      </c>
      <c r="I6" s="71">
        <v>3</v>
      </c>
      <c r="J6" s="72">
        <v>4</v>
      </c>
      <c r="K6" s="72">
        <v>1</v>
      </c>
      <c r="L6" s="73"/>
    </row>
    <row r="7" spans="1:17" ht="19.5" customHeight="1" x14ac:dyDescent="0.2">
      <c r="A7" s="49">
        <v>2</v>
      </c>
      <c r="B7" s="173" t="s">
        <v>93</v>
      </c>
      <c r="C7" s="174"/>
      <c r="D7" s="174"/>
      <c r="E7" s="174"/>
      <c r="F7" s="175"/>
      <c r="G7" s="53">
        <v>3</v>
      </c>
      <c r="H7" s="50"/>
      <c r="I7" s="50"/>
      <c r="J7" s="51">
        <v>1</v>
      </c>
      <c r="K7" s="51"/>
      <c r="L7" s="65"/>
    </row>
    <row r="8" spans="1:17" ht="19.5" customHeight="1" x14ac:dyDescent="0.2">
      <c r="A8" s="49">
        <v>3</v>
      </c>
      <c r="B8" s="173" t="s">
        <v>94</v>
      </c>
      <c r="C8" s="174"/>
      <c r="D8" s="174"/>
      <c r="E8" s="174"/>
      <c r="F8" s="175"/>
      <c r="G8" s="53"/>
      <c r="H8" s="50"/>
      <c r="I8" s="50">
        <v>1</v>
      </c>
      <c r="J8" s="51"/>
      <c r="K8" s="51"/>
      <c r="L8" s="65"/>
    </row>
    <row r="9" spans="1:17" ht="19.5" customHeight="1" thickBot="1" x14ac:dyDescent="0.25">
      <c r="A9" s="49">
        <v>4</v>
      </c>
      <c r="B9" s="176" t="s">
        <v>44</v>
      </c>
      <c r="C9" s="177"/>
      <c r="D9" s="177"/>
      <c r="E9" s="177"/>
      <c r="F9" s="178"/>
      <c r="G9" s="69"/>
      <c r="H9" s="66"/>
      <c r="I9" s="66"/>
      <c r="J9" s="67"/>
      <c r="K9" s="67">
        <v>1</v>
      </c>
      <c r="L9" s="68"/>
    </row>
    <row r="10" spans="1:17" ht="6.75" customHeight="1" x14ac:dyDescent="0.2">
      <c r="B10" s="54"/>
      <c r="C10" s="54"/>
      <c r="D10" s="54"/>
      <c r="E10" s="54"/>
      <c r="F10" s="54"/>
      <c r="G10" s="54"/>
      <c r="H10" s="54"/>
      <c r="I10" s="54"/>
      <c r="J10" s="55"/>
      <c r="K10" s="55"/>
      <c r="L10" s="55"/>
    </row>
    <row r="11" spans="1:17" x14ac:dyDescent="0.2">
      <c r="A11" s="49" t="s">
        <v>1</v>
      </c>
    </row>
    <row r="12" spans="1:17" ht="6.75" customHeight="1" thickBot="1" x14ac:dyDescent="0.25"/>
    <row r="13" spans="1:17" ht="23.25" customHeight="1" thickTop="1" thickBot="1" x14ac:dyDescent="0.25">
      <c r="A13" s="49" t="s">
        <v>30</v>
      </c>
      <c r="B13" s="183" t="str">
        <f>IF(B6="","",B6)</f>
        <v>和泉小学校</v>
      </c>
      <c r="C13" s="184"/>
      <c r="D13" s="184"/>
      <c r="E13" s="184"/>
      <c r="F13" s="185"/>
    </row>
    <row r="14" spans="1:17" ht="7.5" customHeight="1" thickTop="1" thickBot="1" x14ac:dyDescent="0.25">
      <c r="B14" s="54"/>
      <c r="C14" s="54"/>
      <c r="D14" s="54"/>
      <c r="E14" s="54"/>
      <c r="F14" s="54"/>
    </row>
    <row r="15" spans="1:17" ht="16.5" customHeight="1" x14ac:dyDescent="0.2">
      <c r="B15" s="78" t="s">
        <v>7</v>
      </c>
      <c r="C15" s="79"/>
      <c r="D15" s="80"/>
      <c r="E15" s="88">
        <v>10</v>
      </c>
      <c r="F15" s="89" t="s">
        <v>13</v>
      </c>
      <c r="G15" s="89">
        <v>20</v>
      </c>
      <c r="H15" s="89" t="s">
        <v>14</v>
      </c>
      <c r="I15" s="90" t="s">
        <v>47</v>
      </c>
      <c r="J15" s="91" t="s">
        <v>17</v>
      </c>
      <c r="K15" s="89">
        <v>10</v>
      </c>
      <c r="L15" s="89" t="s">
        <v>13</v>
      </c>
      <c r="M15" s="89">
        <v>21</v>
      </c>
      <c r="N15" s="89" t="s">
        <v>14</v>
      </c>
      <c r="O15" s="90" t="s">
        <v>48</v>
      </c>
      <c r="P15" s="80"/>
    </row>
    <row r="16" spans="1:17" ht="16.5" customHeight="1" x14ac:dyDescent="0.2">
      <c r="B16" s="81" t="s">
        <v>8</v>
      </c>
      <c r="C16" s="57"/>
      <c r="D16" s="82"/>
      <c r="E16" s="64">
        <v>6</v>
      </c>
      <c r="F16" s="52" t="s">
        <v>13</v>
      </c>
      <c r="G16" s="52">
        <v>3</v>
      </c>
      <c r="H16" s="52" t="s">
        <v>14</v>
      </c>
      <c r="I16" s="58" t="s">
        <v>48</v>
      </c>
      <c r="J16" s="52" t="s">
        <v>16</v>
      </c>
      <c r="K16" s="52">
        <v>6</v>
      </c>
      <c r="L16" s="52" t="s">
        <v>13</v>
      </c>
      <c r="M16" s="52">
        <v>4</v>
      </c>
      <c r="N16" s="52" t="s">
        <v>14</v>
      </c>
      <c r="O16" s="58" t="s">
        <v>59</v>
      </c>
      <c r="P16" s="82"/>
    </row>
    <row r="17" spans="1:16" ht="16.5" customHeight="1" x14ac:dyDescent="0.2">
      <c r="B17" s="81" t="s">
        <v>9</v>
      </c>
      <c r="C17" s="57"/>
      <c r="D17" s="82"/>
      <c r="E17" s="64">
        <v>7</v>
      </c>
      <c r="F17" s="52" t="s">
        <v>13</v>
      </c>
      <c r="G17" s="52">
        <v>9</v>
      </c>
      <c r="H17" s="52" t="s">
        <v>14</v>
      </c>
      <c r="I17" s="58" t="s">
        <v>59</v>
      </c>
      <c r="J17" s="52" t="s">
        <v>16</v>
      </c>
      <c r="K17" s="52">
        <v>7</v>
      </c>
      <c r="L17" s="52" t="s">
        <v>13</v>
      </c>
      <c r="M17" s="52">
        <v>10</v>
      </c>
      <c r="N17" s="52" t="s">
        <v>14</v>
      </c>
      <c r="O17" s="58" t="s">
        <v>95</v>
      </c>
      <c r="P17" s="82"/>
    </row>
    <row r="18" spans="1:16" ht="16.5" customHeight="1" x14ac:dyDescent="0.2">
      <c r="B18" s="81" t="s">
        <v>10</v>
      </c>
      <c r="C18" s="57"/>
      <c r="D18" s="82"/>
      <c r="E18" s="64">
        <v>6</v>
      </c>
      <c r="F18" s="52" t="s">
        <v>13</v>
      </c>
      <c r="G18" s="52">
        <v>6</v>
      </c>
      <c r="H18" s="52" t="s">
        <v>14</v>
      </c>
      <c r="I18" s="58" t="s">
        <v>51</v>
      </c>
      <c r="J18" s="52" t="s">
        <v>16</v>
      </c>
      <c r="K18" s="52">
        <v>6</v>
      </c>
      <c r="L18" s="52" t="s">
        <v>13</v>
      </c>
      <c r="M18" s="52">
        <v>7</v>
      </c>
      <c r="N18" s="52" t="s">
        <v>14</v>
      </c>
      <c r="O18" s="58" t="s">
        <v>49</v>
      </c>
      <c r="P18" s="82"/>
    </row>
    <row r="19" spans="1:16" ht="16.5" customHeight="1" x14ac:dyDescent="0.2">
      <c r="B19" s="81" t="s">
        <v>11</v>
      </c>
      <c r="C19" s="57"/>
      <c r="D19" s="82"/>
      <c r="E19" s="64">
        <v>6</v>
      </c>
      <c r="F19" s="52" t="s">
        <v>13</v>
      </c>
      <c r="G19" s="52">
        <v>23</v>
      </c>
      <c r="H19" s="52" t="s">
        <v>14</v>
      </c>
      <c r="I19" s="58" t="s">
        <v>47</v>
      </c>
      <c r="J19" s="52" t="s">
        <v>18</v>
      </c>
      <c r="K19" s="52">
        <v>11</v>
      </c>
      <c r="L19" s="52" t="s">
        <v>13</v>
      </c>
      <c r="M19" s="52">
        <v>17</v>
      </c>
      <c r="N19" s="52" t="s">
        <v>14</v>
      </c>
      <c r="O19" s="58" t="s">
        <v>47</v>
      </c>
      <c r="P19" s="82"/>
    </row>
    <row r="20" spans="1:16" ht="16.5" customHeight="1" x14ac:dyDescent="0.2">
      <c r="B20" s="83" t="s">
        <v>12</v>
      </c>
      <c r="C20" s="59"/>
      <c r="D20" s="84"/>
      <c r="E20" s="92">
        <v>12</v>
      </c>
      <c r="F20" s="60" t="s">
        <v>13</v>
      </c>
      <c r="G20" s="60">
        <v>1</v>
      </c>
      <c r="H20" s="60" t="s">
        <v>14</v>
      </c>
      <c r="I20" s="61" t="s">
        <v>47</v>
      </c>
      <c r="J20" s="60" t="s">
        <v>18</v>
      </c>
      <c r="K20" s="60"/>
      <c r="L20" s="60" t="s">
        <v>13</v>
      </c>
      <c r="M20" s="60"/>
      <c r="N20" s="60" t="s">
        <v>14</v>
      </c>
      <c r="O20" s="61" t="s">
        <v>15</v>
      </c>
      <c r="P20" s="84"/>
    </row>
    <row r="21" spans="1:16" ht="16.5" customHeight="1" thickBot="1" x14ac:dyDescent="0.25">
      <c r="B21" s="85"/>
      <c r="C21" s="86"/>
      <c r="D21" s="87"/>
      <c r="E21" s="93"/>
      <c r="F21" s="94" t="s">
        <v>13</v>
      </c>
      <c r="G21" s="94"/>
      <c r="H21" s="94" t="s">
        <v>14</v>
      </c>
      <c r="I21" s="95" t="s">
        <v>15</v>
      </c>
      <c r="J21" s="94" t="s">
        <v>18</v>
      </c>
      <c r="K21" s="94"/>
      <c r="L21" s="94" t="s">
        <v>13</v>
      </c>
      <c r="M21" s="94"/>
      <c r="N21" s="94" t="s">
        <v>14</v>
      </c>
      <c r="O21" s="95" t="s">
        <v>15</v>
      </c>
      <c r="P21" s="87"/>
    </row>
    <row r="22" spans="1:16" ht="6.75" customHeight="1" thickBot="1" x14ac:dyDescent="0.25"/>
    <row r="23" spans="1:16" ht="23.25" customHeight="1" thickTop="1" thickBot="1" x14ac:dyDescent="0.25">
      <c r="A23" s="49" t="s">
        <v>20</v>
      </c>
      <c r="B23" s="183" t="str">
        <f>IF(B7="","",B7)</f>
        <v>瀬谷さくら小学校</v>
      </c>
      <c r="C23" s="184"/>
      <c r="D23" s="184"/>
      <c r="E23" s="184"/>
      <c r="F23" s="185"/>
    </row>
    <row r="24" spans="1:16" ht="7.5" customHeight="1" thickTop="1" thickBot="1" x14ac:dyDescent="0.25">
      <c r="B24" s="54"/>
      <c r="C24" s="54"/>
      <c r="D24" s="54"/>
      <c r="E24" s="54"/>
      <c r="F24" s="54"/>
    </row>
    <row r="25" spans="1:16" ht="16.5" customHeight="1" x14ac:dyDescent="0.2">
      <c r="B25" s="78" t="s">
        <v>7</v>
      </c>
      <c r="C25" s="79"/>
      <c r="D25" s="80"/>
      <c r="E25" s="88">
        <v>10</v>
      </c>
      <c r="F25" s="89" t="s">
        <v>13</v>
      </c>
      <c r="G25" s="89">
        <v>20</v>
      </c>
      <c r="H25" s="89" t="s">
        <v>14</v>
      </c>
      <c r="I25" s="90" t="s">
        <v>47</v>
      </c>
      <c r="J25" s="91" t="s">
        <v>17</v>
      </c>
      <c r="K25" s="89">
        <v>10</v>
      </c>
      <c r="L25" s="89" t="s">
        <v>13</v>
      </c>
      <c r="M25" s="89">
        <v>21</v>
      </c>
      <c r="N25" s="89" t="s">
        <v>14</v>
      </c>
      <c r="O25" s="90" t="s">
        <v>48</v>
      </c>
      <c r="P25" s="80"/>
    </row>
    <row r="26" spans="1:16" ht="16.5" customHeight="1" x14ac:dyDescent="0.2">
      <c r="B26" s="81" t="s">
        <v>8</v>
      </c>
      <c r="C26" s="57"/>
      <c r="D26" s="82"/>
      <c r="E26" s="64">
        <v>7</v>
      </c>
      <c r="F26" s="52" t="s">
        <v>13</v>
      </c>
      <c r="G26" s="52">
        <v>8</v>
      </c>
      <c r="H26" s="52" t="s">
        <v>14</v>
      </c>
      <c r="I26" s="58" t="s">
        <v>48</v>
      </c>
      <c r="J26" s="52" t="s">
        <v>16</v>
      </c>
      <c r="K26" s="52">
        <v>7</v>
      </c>
      <c r="L26" s="52" t="s">
        <v>13</v>
      </c>
      <c r="M26" s="52">
        <v>9</v>
      </c>
      <c r="N26" s="52" t="s">
        <v>14</v>
      </c>
      <c r="O26" s="58" t="s">
        <v>59</v>
      </c>
      <c r="P26" s="82"/>
    </row>
    <row r="27" spans="1:16" ht="16.5" customHeight="1" x14ac:dyDescent="0.2">
      <c r="B27" s="81" t="s">
        <v>9</v>
      </c>
      <c r="C27" s="57"/>
      <c r="D27" s="82"/>
      <c r="E27" s="64"/>
      <c r="F27" s="52" t="s">
        <v>13</v>
      </c>
      <c r="G27" s="52"/>
      <c r="H27" s="52" t="s">
        <v>14</v>
      </c>
      <c r="I27" s="58" t="s">
        <v>15</v>
      </c>
      <c r="J27" s="52" t="s">
        <v>16</v>
      </c>
      <c r="K27" s="52"/>
      <c r="L27" s="52" t="s">
        <v>13</v>
      </c>
      <c r="M27" s="52"/>
      <c r="N27" s="52" t="s">
        <v>14</v>
      </c>
      <c r="O27" s="58" t="s">
        <v>15</v>
      </c>
      <c r="P27" s="82"/>
    </row>
    <row r="28" spans="1:16" ht="16.5" customHeight="1" x14ac:dyDescent="0.2">
      <c r="B28" s="81" t="s">
        <v>10</v>
      </c>
      <c r="C28" s="57"/>
      <c r="D28" s="82"/>
      <c r="E28" s="64"/>
      <c r="F28" s="52" t="s">
        <v>13</v>
      </c>
      <c r="G28" s="52"/>
      <c r="H28" s="52" t="s">
        <v>14</v>
      </c>
      <c r="I28" s="58" t="s">
        <v>15</v>
      </c>
      <c r="J28" s="52" t="s">
        <v>16</v>
      </c>
      <c r="K28" s="52"/>
      <c r="L28" s="52" t="s">
        <v>13</v>
      </c>
      <c r="M28" s="52"/>
      <c r="N28" s="52" t="s">
        <v>14</v>
      </c>
      <c r="O28" s="58" t="s">
        <v>15</v>
      </c>
      <c r="P28" s="82"/>
    </row>
    <row r="29" spans="1:16" ht="16.5" customHeight="1" x14ac:dyDescent="0.2">
      <c r="B29" s="81" t="s">
        <v>11</v>
      </c>
      <c r="C29" s="57"/>
      <c r="D29" s="82"/>
      <c r="E29" s="64">
        <v>4</v>
      </c>
      <c r="F29" s="52" t="s">
        <v>13</v>
      </c>
      <c r="G29" s="52">
        <v>28</v>
      </c>
      <c r="H29" s="52" t="s">
        <v>14</v>
      </c>
      <c r="I29" s="58" t="s">
        <v>47</v>
      </c>
      <c r="J29" s="52" t="s">
        <v>18</v>
      </c>
      <c r="K29" s="52"/>
      <c r="L29" s="52" t="s">
        <v>13</v>
      </c>
      <c r="M29" s="52"/>
      <c r="N29" s="52" t="s">
        <v>14</v>
      </c>
      <c r="O29" s="58" t="s">
        <v>15</v>
      </c>
      <c r="P29" s="82"/>
    </row>
    <row r="30" spans="1:16" ht="16.5" customHeight="1" x14ac:dyDescent="0.2">
      <c r="B30" s="83" t="s">
        <v>12</v>
      </c>
      <c r="C30" s="59"/>
      <c r="D30" s="84"/>
      <c r="E30" s="92">
        <v>7</v>
      </c>
      <c r="F30" s="60" t="s">
        <v>13</v>
      </c>
      <c r="G30" s="60">
        <v>21</v>
      </c>
      <c r="H30" s="60" t="s">
        <v>14</v>
      </c>
      <c r="I30" s="61" t="s">
        <v>47</v>
      </c>
      <c r="J30" s="60" t="s">
        <v>18</v>
      </c>
      <c r="K30" s="60">
        <v>7</v>
      </c>
      <c r="L30" s="60" t="s">
        <v>13</v>
      </c>
      <c r="M30" s="60">
        <v>22</v>
      </c>
      <c r="N30" s="60" t="s">
        <v>14</v>
      </c>
      <c r="O30" s="61" t="s">
        <v>48</v>
      </c>
      <c r="P30" s="84"/>
    </row>
    <row r="31" spans="1:16" ht="16.5" customHeight="1" thickBot="1" x14ac:dyDescent="0.25">
      <c r="B31" s="85"/>
      <c r="C31" s="86"/>
      <c r="D31" s="87"/>
      <c r="E31" s="93"/>
      <c r="F31" s="94" t="s">
        <v>13</v>
      </c>
      <c r="G31" s="94"/>
      <c r="H31" s="94" t="s">
        <v>14</v>
      </c>
      <c r="I31" s="95" t="s">
        <v>15</v>
      </c>
      <c r="J31" s="94" t="s">
        <v>18</v>
      </c>
      <c r="K31" s="94"/>
      <c r="L31" s="94" t="s">
        <v>13</v>
      </c>
      <c r="M31" s="94"/>
      <c r="N31" s="94" t="s">
        <v>14</v>
      </c>
      <c r="O31" s="95" t="s">
        <v>15</v>
      </c>
      <c r="P31" s="87"/>
    </row>
    <row r="32" spans="1:16" ht="6.75" customHeight="1" thickBot="1" x14ac:dyDescent="0.25"/>
    <row r="33" spans="1:16" ht="23.25" customHeight="1" thickTop="1" thickBot="1" x14ac:dyDescent="0.25">
      <c r="A33" s="49" t="s">
        <v>21</v>
      </c>
      <c r="B33" s="183" t="str">
        <f>IF(B8="","",B8)</f>
        <v>中和田小学校</v>
      </c>
      <c r="C33" s="184"/>
      <c r="D33" s="184"/>
      <c r="E33" s="184"/>
      <c r="F33" s="185"/>
    </row>
    <row r="34" spans="1:16" ht="7.5" customHeight="1" thickTop="1" thickBot="1" x14ac:dyDescent="0.25">
      <c r="B34" s="54"/>
      <c r="C34" s="54"/>
      <c r="D34" s="54"/>
      <c r="E34" s="54"/>
      <c r="F34" s="54"/>
    </row>
    <row r="35" spans="1:16" ht="16.5" customHeight="1" x14ac:dyDescent="0.2">
      <c r="B35" s="78" t="s">
        <v>7</v>
      </c>
      <c r="C35" s="79"/>
      <c r="D35" s="80"/>
      <c r="E35" s="88">
        <v>10</v>
      </c>
      <c r="F35" s="89" t="s">
        <v>13</v>
      </c>
      <c r="G35" s="89">
        <v>20</v>
      </c>
      <c r="H35" s="89" t="s">
        <v>14</v>
      </c>
      <c r="I35" s="90" t="s">
        <v>57</v>
      </c>
      <c r="J35" s="91" t="s">
        <v>17</v>
      </c>
      <c r="K35" s="89">
        <v>10</v>
      </c>
      <c r="L35" s="89" t="s">
        <v>13</v>
      </c>
      <c r="M35" s="89">
        <v>21</v>
      </c>
      <c r="N35" s="89" t="s">
        <v>14</v>
      </c>
      <c r="O35" s="90" t="s">
        <v>48</v>
      </c>
      <c r="P35" s="80"/>
    </row>
    <row r="36" spans="1:16" ht="16.5" customHeight="1" x14ac:dyDescent="0.2">
      <c r="B36" s="81" t="s">
        <v>8</v>
      </c>
      <c r="C36" s="57"/>
      <c r="D36" s="82"/>
      <c r="E36" s="64">
        <v>7</v>
      </c>
      <c r="F36" s="52" t="s">
        <v>13</v>
      </c>
      <c r="G36" s="52">
        <v>10</v>
      </c>
      <c r="H36" s="52" t="s">
        <v>14</v>
      </c>
      <c r="I36" s="58" t="s">
        <v>58</v>
      </c>
      <c r="J36" s="52" t="s">
        <v>16</v>
      </c>
      <c r="K36" s="52">
        <v>7</v>
      </c>
      <c r="L36" s="52" t="s">
        <v>13</v>
      </c>
      <c r="M36" s="52">
        <v>11</v>
      </c>
      <c r="N36" s="52" t="s">
        <v>14</v>
      </c>
      <c r="O36" s="58" t="s">
        <v>51</v>
      </c>
      <c r="P36" s="82"/>
    </row>
    <row r="37" spans="1:16" ht="16.5" customHeight="1" x14ac:dyDescent="0.2">
      <c r="B37" s="81" t="s">
        <v>9</v>
      </c>
      <c r="C37" s="57"/>
      <c r="D37" s="82"/>
      <c r="E37" s="64">
        <v>6</v>
      </c>
      <c r="F37" s="52" t="s">
        <v>13</v>
      </c>
      <c r="G37" s="52">
        <v>3</v>
      </c>
      <c r="H37" s="52" t="s">
        <v>14</v>
      </c>
      <c r="I37" s="58" t="s">
        <v>48</v>
      </c>
      <c r="J37" s="52" t="s">
        <v>16</v>
      </c>
      <c r="K37" s="52">
        <v>6</v>
      </c>
      <c r="L37" s="52" t="s">
        <v>13</v>
      </c>
      <c r="M37" s="52">
        <v>4</v>
      </c>
      <c r="N37" s="52" t="s">
        <v>14</v>
      </c>
      <c r="O37" s="58" t="s">
        <v>59</v>
      </c>
      <c r="P37" s="82"/>
    </row>
    <row r="38" spans="1:16" ht="16.5" customHeight="1" x14ac:dyDescent="0.2">
      <c r="B38" s="81" t="s">
        <v>10</v>
      </c>
      <c r="C38" s="57"/>
      <c r="D38" s="82"/>
      <c r="E38" s="64">
        <v>5</v>
      </c>
      <c r="F38" s="52" t="s">
        <v>13</v>
      </c>
      <c r="G38" s="52">
        <v>24</v>
      </c>
      <c r="H38" s="52" t="s">
        <v>14</v>
      </c>
      <c r="I38" s="58" t="s">
        <v>49</v>
      </c>
      <c r="J38" s="52" t="s">
        <v>16</v>
      </c>
      <c r="K38" s="52">
        <v>5</v>
      </c>
      <c r="L38" s="52" t="s">
        <v>13</v>
      </c>
      <c r="M38" s="52">
        <v>25</v>
      </c>
      <c r="N38" s="52" t="s">
        <v>14</v>
      </c>
      <c r="O38" s="58" t="s">
        <v>50</v>
      </c>
      <c r="P38" s="82"/>
    </row>
    <row r="39" spans="1:16" ht="16.5" customHeight="1" x14ac:dyDescent="0.2">
      <c r="B39" s="81" t="s">
        <v>11</v>
      </c>
      <c r="C39" s="57"/>
      <c r="D39" s="82"/>
      <c r="E39" s="64">
        <v>6</v>
      </c>
      <c r="F39" s="52" t="s">
        <v>13</v>
      </c>
      <c r="G39" s="52">
        <v>23</v>
      </c>
      <c r="H39" s="52" t="s">
        <v>14</v>
      </c>
      <c r="I39" s="58" t="s">
        <v>57</v>
      </c>
      <c r="J39" s="52" t="s">
        <v>18</v>
      </c>
      <c r="K39" s="52">
        <v>12</v>
      </c>
      <c r="L39" s="52" t="s">
        <v>13</v>
      </c>
      <c r="M39" s="52">
        <v>1</v>
      </c>
      <c r="N39" s="52" t="s">
        <v>14</v>
      </c>
      <c r="O39" s="58" t="s">
        <v>57</v>
      </c>
      <c r="P39" s="82"/>
    </row>
    <row r="40" spans="1:16" ht="16.5" customHeight="1" x14ac:dyDescent="0.2">
      <c r="B40" s="83" t="s">
        <v>12</v>
      </c>
      <c r="C40" s="59"/>
      <c r="D40" s="84"/>
      <c r="E40" s="92">
        <v>5</v>
      </c>
      <c r="F40" s="60" t="s">
        <v>13</v>
      </c>
      <c r="G40" s="60">
        <v>19</v>
      </c>
      <c r="H40" s="60" t="s">
        <v>14</v>
      </c>
      <c r="I40" s="61" t="s">
        <v>57</v>
      </c>
      <c r="J40" s="60" t="s">
        <v>18</v>
      </c>
      <c r="K40" s="60">
        <v>2</v>
      </c>
      <c r="L40" s="60" t="s">
        <v>13</v>
      </c>
      <c r="M40" s="60">
        <v>3</v>
      </c>
      <c r="N40" s="60" t="s">
        <v>14</v>
      </c>
      <c r="O40" s="61" t="s">
        <v>48</v>
      </c>
      <c r="P40" s="84"/>
    </row>
    <row r="41" spans="1:16" ht="16.5" customHeight="1" thickBot="1" x14ac:dyDescent="0.25">
      <c r="B41" s="85"/>
      <c r="C41" s="86"/>
      <c r="D41" s="87"/>
      <c r="E41" s="93"/>
      <c r="F41" s="94" t="s">
        <v>13</v>
      </c>
      <c r="G41" s="94"/>
      <c r="H41" s="94" t="s">
        <v>14</v>
      </c>
      <c r="I41" s="95" t="s">
        <v>15</v>
      </c>
      <c r="J41" s="94" t="s">
        <v>18</v>
      </c>
      <c r="K41" s="94"/>
      <c r="L41" s="94" t="s">
        <v>13</v>
      </c>
      <c r="M41" s="94"/>
      <c r="N41" s="94" t="s">
        <v>14</v>
      </c>
      <c r="O41" s="95" t="s">
        <v>15</v>
      </c>
      <c r="P41" s="87"/>
    </row>
    <row r="42" spans="1:16" ht="6.75" customHeight="1" thickBot="1" x14ac:dyDescent="0.25"/>
    <row r="43" spans="1:16" ht="23.25" customHeight="1" thickTop="1" thickBot="1" x14ac:dyDescent="0.25">
      <c r="A43" s="49" t="s">
        <v>22</v>
      </c>
      <c r="B43" s="183" t="str">
        <f>IF(B9="","",B9)</f>
        <v>いずみ野小学校</v>
      </c>
      <c r="C43" s="184"/>
      <c r="D43" s="184"/>
      <c r="E43" s="184"/>
      <c r="F43" s="185"/>
    </row>
    <row r="44" spans="1:16" ht="7.5" customHeight="1" thickTop="1" thickBot="1" x14ac:dyDescent="0.25">
      <c r="B44" s="54"/>
      <c r="C44" s="54"/>
      <c r="D44" s="54"/>
      <c r="E44" s="54"/>
      <c r="F44" s="54"/>
    </row>
    <row r="45" spans="1:16" ht="16.5" customHeight="1" x14ac:dyDescent="0.2">
      <c r="B45" s="78" t="s">
        <v>7</v>
      </c>
      <c r="C45" s="79"/>
      <c r="D45" s="80"/>
      <c r="E45" s="88">
        <v>5</v>
      </c>
      <c r="F45" s="89" t="s">
        <v>13</v>
      </c>
      <c r="G45" s="89">
        <v>26</v>
      </c>
      <c r="H45" s="89" t="s">
        <v>14</v>
      </c>
      <c r="I45" s="90" t="s">
        <v>47</v>
      </c>
      <c r="J45" s="91" t="s">
        <v>17</v>
      </c>
      <c r="K45" s="89">
        <v>5</v>
      </c>
      <c r="L45" s="89" t="s">
        <v>13</v>
      </c>
      <c r="M45" s="89">
        <v>27</v>
      </c>
      <c r="N45" s="89" t="s">
        <v>14</v>
      </c>
      <c r="O45" s="90" t="s">
        <v>48</v>
      </c>
      <c r="P45" s="80"/>
    </row>
    <row r="46" spans="1:16" ht="16.5" customHeight="1" x14ac:dyDescent="0.2">
      <c r="B46" s="81" t="s">
        <v>8</v>
      </c>
      <c r="C46" s="57"/>
      <c r="D46" s="82"/>
      <c r="E46" s="64">
        <v>7</v>
      </c>
      <c r="F46" s="52" t="s">
        <v>13</v>
      </c>
      <c r="G46" s="52">
        <v>12</v>
      </c>
      <c r="H46" s="52" t="s">
        <v>14</v>
      </c>
      <c r="I46" s="58" t="s">
        <v>49</v>
      </c>
      <c r="J46" s="52" t="s">
        <v>16</v>
      </c>
      <c r="K46" s="52">
        <v>7</v>
      </c>
      <c r="L46" s="52" t="s">
        <v>13</v>
      </c>
      <c r="M46" s="52">
        <v>13</v>
      </c>
      <c r="N46" s="52" t="s">
        <v>14</v>
      </c>
      <c r="O46" s="58" t="s">
        <v>50</v>
      </c>
      <c r="P46" s="82"/>
    </row>
    <row r="47" spans="1:16" ht="16.5" customHeight="1" x14ac:dyDescent="0.2">
      <c r="B47" s="81" t="s">
        <v>9</v>
      </c>
      <c r="C47" s="57"/>
      <c r="D47" s="82"/>
      <c r="E47" s="64">
        <v>9</v>
      </c>
      <c r="F47" s="52" t="s">
        <v>13</v>
      </c>
      <c r="G47" s="52">
        <v>6</v>
      </c>
      <c r="H47" s="52" t="s">
        <v>14</v>
      </c>
      <c r="I47" s="58" t="s">
        <v>49</v>
      </c>
      <c r="J47" s="52" t="s">
        <v>16</v>
      </c>
      <c r="K47" s="52">
        <v>9</v>
      </c>
      <c r="L47" s="52" t="s">
        <v>13</v>
      </c>
      <c r="M47" s="52">
        <v>7</v>
      </c>
      <c r="N47" s="52" t="s">
        <v>14</v>
      </c>
      <c r="O47" s="58" t="s">
        <v>50</v>
      </c>
      <c r="P47" s="82"/>
    </row>
    <row r="48" spans="1:16" ht="16.5" customHeight="1" x14ac:dyDescent="0.2">
      <c r="B48" s="81" t="s">
        <v>10</v>
      </c>
      <c r="C48" s="57"/>
      <c r="D48" s="82"/>
      <c r="E48" s="64">
        <v>6</v>
      </c>
      <c r="F48" s="52" t="s">
        <v>13</v>
      </c>
      <c r="G48" s="52">
        <v>13</v>
      </c>
      <c r="H48" s="52" t="s">
        <v>14</v>
      </c>
      <c r="I48" s="58" t="s">
        <v>51</v>
      </c>
      <c r="J48" s="52" t="s">
        <v>16</v>
      </c>
      <c r="K48" s="52">
        <v>6</v>
      </c>
      <c r="L48" s="52" t="s">
        <v>13</v>
      </c>
      <c r="M48" s="52">
        <v>14</v>
      </c>
      <c r="N48" s="52" t="s">
        <v>14</v>
      </c>
      <c r="O48" s="58" t="s">
        <v>49</v>
      </c>
      <c r="P48" s="82"/>
    </row>
    <row r="49" spans="1:17" ht="16.5" customHeight="1" x14ac:dyDescent="0.2">
      <c r="B49" s="81" t="s">
        <v>11</v>
      </c>
      <c r="C49" s="57"/>
      <c r="D49" s="82"/>
      <c r="E49" s="64">
        <v>10</v>
      </c>
      <c r="F49" s="52" t="s">
        <v>13</v>
      </c>
      <c r="G49" s="52">
        <v>27</v>
      </c>
      <c r="H49" s="52" t="s">
        <v>14</v>
      </c>
      <c r="I49" s="58" t="s">
        <v>47</v>
      </c>
      <c r="J49" s="52" t="s">
        <v>18</v>
      </c>
      <c r="K49" s="52"/>
      <c r="L49" s="52" t="s">
        <v>13</v>
      </c>
      <c r="M49" s="52"/>
      <c r="N49" s="52" t="s">
        <v>14</v>
      </c>
      <c r="O49" s="58" t="s">
        <v>15</v>
      </c>
      <c r="P49" s="82"/>
    </row>
    <row r="50" spans="1:17" ht="16.5" customHeight="1" x14ac:dyDescent="0.2">
      <c r="B50" s="83" t="s">
        <v>12</v>
      </c>
      <c r="C50" s="59"/>
      <c r="D50" s="84"/>
      <c r="E50" s="92">
        <v>7</v>
      </c>
      <c r="F50" s="60" t="s">
        <v>13</v>
      </c>
      <c r="G50" s="60">
        <v>21</v>
      </c>
      <c r="H50" s="60" t="s">
        <v>14</v>
      </c>
      <c r="I50" s="61" t="s">
        <v>47</v>
      </c>
      <c r="J50" s="60" t="s">
        <v>18</v>
      </c>
      <c r="K50" s="60">
        <v>7</v>
      </c>
      <c r="L50" s="60" t="s">
        <v>13</v>
      </c>
      <c r="M50" s="60">
        <v>22</v>
      </c>
      <c r="N50" s="60" t="s">
        <v>14</v>
      </c>
      <c r="O50" s="61" t="s">
        <v>48</v>
      </c>
      <c r="P50" s="84"/>
    </row>
    <row r="51" spans="1:17" ht="16.5" customHeight="1" thickBot="1" x14ac:dyDescent="0.25">
      <c r="B51" s="85"/>
      <c r="C51" s="86"/>
      <c r="D51" s="87"/>
      <c r="E51" s="93">
        <v>12</v>
      </c>
      <c r="F51" s="94" t="s">
        <v>13</v>
      </c>
      <c r="G51" s="94">
        <v>1</v>
      </c>
      <c r="H51" s="94" t="s">
        <v>14</v>
      </c>
      <c r="I51" s="95" t="s">
        <v>47</v>
      </c>
      <c r="J51" s="94" t="s">
        <v>18</v>
      </c>
      <c r="K51" s="94"/>
      <c r="L51" s="94" t="s">
        <v>13</v>
      </c>
      <c r="M51" s="94"/>
      <c r="N51" s="94" t="s">
        <v>14</v>
      </c>
      <c r="O51" s="95" t="s">
        <v>15</v>
      </c>
      <c r="P51" s="87"/>
    </row>
    <row r="52" spans="1:17" ht="6.75" customHeight="1" x14ac:dyDescent="0.2"/>
    <row r="53" spans="1:17" x14ac:dyDescent="0.2">
      <c r="A53" s="179" t="s">
        <v>31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</row>
    <row r="54" spans="1:17" x14ac:dyDescent="0.2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</row>
  </sheetData>
  <mergeCells count="11">
    <mergeCell ref="B13:F13"/>
    <mergeCell ref="B23:F23"/>
    <mergeCell ref="B33:F33"/>
    <mergeCell ref="B43:F43"/>
    <mergeCell ref="A53:Q54"/>
    <mergeCell ref="B9:F9"/>
    <mergeCell ref="B1:H1"/>
    <mergeCell ref="B5:F5"/>
    <mergeCell ref="B6:F6"/>
    <mergeCell ref="B7:F7"/>
    <mergeCell ref="B8:F8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655AA-7A57-4085-839D-57EF7E48FC3D}">
  <dimension ref="A1:Q54"/>
  <sheetViews>
    <sheetView showGridLines="0" workbookViewId="0">
      <selection activeCell="L12" sqref="L12"/>
    </sheetView>
  </sheetViews>
  <sheetFormatPr defaultRowHeight="13" x14ac:dyDescent="0.2"/>
  <cols>
    <col min="1" max="1" width="9.90625" style="49" customWidth="1"/>
    <col min="2" max="4" width="8.7265625" style="49"/>
    <col min="5" max="8" width="4.08984375" style="1" customWidth="1"/>
    <col min="9" max="15" width="4.08984375" style="49" customWidth="1"/>
    <col min="16" max="16" width="1.6328125" style="49" customWidth="1"/>
    <col min="17" max="17" width="1.36328125" style="49" customWidth="1"/>
    <col min="18" max="16384" width="8.7265625" style="49"/>
  </cols>
  <sheetData>
    <row r="1" spans="1:17" ht="23.25" customHeight="1" thickTop="1" thickBot="1" x14ac:dyDescent="0.25">
      <c r="A1" s="49" t="s">
        <v>0</v>
      </c>
      <c r="B1" s="180" t="s">
        <v>96</v>
      </c>
      <c r="C1" s="181"/>
      <c r="D1" s="181"/>
      <c r="E1" s="181"/>
      <c r="F1" s="181"/>
      <c r="G1" s="181"/>
      <c r="H1" s="182"/>
      <c r="K1" s="62" t="s">
        <v>27</v>
      </c>
      <c r="L1" s="62">
        <v>30</v>
      </c>
      <c r="M1" s="63" t="s">
        <v>28</v>
      </c>
      <c r="N1" s="62">
        <v>4</v>
      </c>
      <c r="O1" s="62" t="s">
        <v>29</v>
      </c>
      <c r="P1" s="62"/>
      <c r="Q1" s="96"/>
    </row>
    <row r="2" spans="1:17" ht="6.75" customHeight="1" thickTop="1" x14ac:dyDescent="0.2">
      <c r="B2" s="54"/>
      <c r="C2" s="54"/>
      <c r="D2" s="54"/>
      <c r="E2" s="54"/>
      <c r="F2" s="54"/>
      <c r="G2" s="54"/>
      <c r="H2" s="54"/>
      <c r="I2" s="54"/>
      <c r="J2" s="55"/>
      <c r="K2" s="55"/>
      <c r="L2" s="55"/>
    </row>
    <row r="3" spans="1:17" x14ac:dyDescent="0.2">
      <c r="A3" s="49" t="s">
        <v>2</v>
      </c>
    </row>
    <row r="4" spans="1:17" ht="6.75" customHeight="1" thickBot="1" x14ac:dyDescent="0.25">
      <c r="B4" s="54"/>
      <c r="C4" s="54"/>
      <c r="D4" s="54"/>
      <c r="E4" s="54"/>
      <c r="F4" s="54"/>
      <c r="G4" s="54"/>
      <c r="H4" s="54"/>
      <c r="I4" s="54"/>
      <c r="J4" s="55"/>
      <c r="K4" s="55"/>
      <c r="L4" s="55"/>
    </row>
    <row r="5" spans="1:17" ht="19.5" customHeight="1" thickBot="1" x14ac:dyDescent="0.25">
      <c r="B5" s="186" t="s">
        <v>6</v>
      </c>
      <c r="C5" s="187"/>
      <c r="D5" s="187"/>
      <c r="E5" s="187"/>
      <c r="F5" s="188"/>
      <c r="G5" s="128" t="s">
        <v>3</v>
      </c>
      <c r="H5" s="129" t="s">
        <v>4</v>
      </c>
      <c r="I5" s="129" t="s">
        <v>5</v>
      </c>
      <c r="J5" s="103" t="s">
        <v>23</v>
      </c>
      <c r="K5" s="103" t="s">
        <v>24</v>
      </c>
      <c r="L5" s="104" t="s">
        <v>25</v>
      </c>
    </row>
    <row r="6" spans="1:17" ht="19.5" customHeight="1" x14ac:dyDescent="0.2">
      <c r="A6" s="56" t="s">
        <v>26</v>
      </c>
      <c r="B6" s="189" t="s">
        <v>97</v>
      </c>
      <c r="C6" s="190"/>
      <c r="D6" s="190"/>
      <c r="E6" s="190"/>
      <c r="F6" s="191"/>
      <c r="G6" s="130">
        <v>3</v>
      </c>
      <c r="H6" s="106">
        <v>7</v>
      </c>
      <c r="I6" s="106">
        <v>1</v>
      </c>
      <c r="J6" s="131">
        <v>4</v>
      </c>
      <c r="K6" s="131">
        <v>2</v>
      </c>
      <c r="L6" s="132"/>
    </row>
    <row r="7" spans="1:17" ht="19.5" customHeight="1" x14ac:dyDescent="0.2">
      <c r="A7" s="49">
        <v>2</v>
      </c>
      <c r="B7" s="173" t="s">
        <v>98</v>
      </c>
      <c r="C7" s="174"/>
      <c r="D7" s="174"/>
      <c r="E7" s="174"/>
      <c r="F7" s="175"/>
      <c r="G7" s="105">
        <v>1</v>
      </c>
      <c r="H7" s="108"/>
      <c r="I7" s="108"/>
      <c r="J7" s="109">
        <v>1</v>
      </c>
      <c r="K7" s="109"/>
      <c r="L7" s="107"/>
    </row>
    <row r="8" spans="1:17" ht="19.5" customHeight="1" x14ac:dyDescent="0.2">
      <c r="A8" s="49">
        <v>3</v>
      </c>
      <c r="B8" s="173" t="s">
        <v>99</v>
      </c>
      <c r="C8" s="174"/>
      <c r="D8" s="174"/>
      <c r="E8" s="174"/>
      <c r="F8" s="175"/>
      <c r="G8" s="105">
        <v>2</v>
      </c>
      <c r="H8" s="108"/>
      <c r="I8" s="108"/>
      <c r="J8" s="109"/>
      <c r="K8" s="109"/>
      <c r="L8" s="107"/>
    </row>
    <row r="9" spans="1:17" ht="19.5" customHeight="1" thickBot="1" x14ac:dyDescent="0.25">
      <c r="A9" s="49">
        <v>4</v>
      </c>
      <c r="B9" s="176" t="s">
        <v>100</v>
      </c>
      <c r="C9" s="177"/>
      <c r="D9" s="177"/>
      <c r="E9" s="177"/>
      <c r="F9" s="178"/>
      <c r="G9" s="110"/>
      <c r="H9" s="111">
        <v>1</v>
      </c>
      <c r="I9" s="111">
        <v>1</v>
      </c>
      <c r="J9" s="112"/>
      <c r="K9" s="112"/>
      <c r="L9" s="113"/>
    </row>
    <row r="10" spans="1:17" ht="6.75" customHeight="1" x14ac:dyDescent="0.2">
      <c r="B10" s="54"/>
      <c r="C10" s="54"/>
      <c r="D10" s="54"/>
      <c r="E10" s="54"/>
      <c r="F10" s="54"/>
      <c r="G10" s="54"/>
      <c r="H10" s="54"/>
      <c r="I10" s="54"/>
      <c r="J10" s="55"/>
      <c r="K10" s="55"/>
      <c r="L10" s="55"/>
    </row>
    <row r="11" spans="1:17" x14ac:dyDescent="0.2">
      <c r="A11" s="49" t="s">
        <v>1</v>
      </c>
    </row>
    <row r="12" spans="1:17" ht="6.75" customHeight="1" thickBot="1" x14ac:dyDescent="0.25"/>
    <row r="13" spans="1:17" ht="23.25" customHeight="1" thickTop="1" thickBot="1" x14ac:dyDescent="0.25">
      <c r="A13" s="49" t="s">
        <v>30</v>
      </c>
      <c r="B13" s="183" t="str">
        <f>IF(B6="","",B6)</f>
        <v>岡津小学校</v>
      </c>
      <c r="C13" s="184"/>
      <c r="D13" s="184"/>
      <c r="E13" s="184"/>
      <c r="F13" s="185"/>
    </row>
    <row r="14" spans="1:17" ht="7.5" customHeight="1" thickTop="1" thickBot="1" x14ac:dyDescent="0.25">
      <c r="B14" s="54"/>
      <c r="C14" s="54"/>
      <c r="D14" s="54"/>
      <c r="E14" s="54"/>
      <c r="F14" s="54"/>
    </row>
    <row r="15" spans="1:17" ht="16.5" customHeight="1" x14ac:dyDescent="0.2">
      <c r="B15" s="78" t="s">
        <v>7</v>
      </c>
      <c r="C15" s="79"/>
      <c r="D15" s="80"/>
      <c r="E15" s="88">
        <v>10</v>
      </c>
      <c r="F15" s="89" t="s">
        <v>13</v>
      </c>
      <c r="G15" s="89">
        <v>20</v>
      </c>
      <c r="H15" s="89" t="s">
        <v>14</v>
      </c>
      <c r="I15" s="90" t="s">
        <v>57</v>
      </c>
      <c r="J15" s="91" t="s">
        <v>17</v>
      </c>
      <c r="K15" s="89">
        <v>10</v>
      </c>
      <c r="L15" s="89" t="s">
        <v>13</v>
      </c>
      <c r="M15" s="89">
        <v>21</v>
      </c>
      <c r="N15" s="89" t="s">
        <v>14</v>
      </c>
      <c r="O15" s="90" t="s">
        <v>48</v>
      </c>
      <c r="P15" s="80"/>
    </row>
    <row r="16" spans="1:17" ht="16.5" customHeight="1" x14ac:dyDescent="0.2">
      <c r="B16" s="81" t="s">
        <v>8</v>
      </c>
      <c r="C16" s="57"/>
      <c r="D16" s="82"/>
      <c r="E16" s="64">
        <v>6</v>
      </c>
      <c r="F16" s="52" t="s">
        <v>13</v>
      </c>
      <c r="G16" s="52">
        <v>28</v>
      </c>
      <c r="H16" s="52" t="s">
        <v>14</v>
      </c>
      <c r="I16" s="58" t="s">
        <v>49</v>
      </c>
      <c r="J16" s="52" t="s">
        <v>16</v>
      </c>
      <c r="K16" s="52">
        <v>6</v>
      </c>
      <c r="L16" s="52" t="s">
        <v>13</v>
      </c>
      <c r="M16" s="52">
        <v>29</v>
      </c>
      <c r="N16" s="52" t="s">
        <v>14</v>
      </c>
      <c r="O16" s="58" t="s">
        <v>50</v>
      </c>
      <c r="P16" s="82"/>
    </row>
    <row r="17" spans="1:16" ht="16.5" customHeight="1" x14ac:dyDescent="0.2">
      <c r="B17" s="81" t="s">
        <v>9</v>
      </c>
      <c r="C17" s="57"/>
      <c r="D17" s="82"/>
      <c r="E17" s="64">
        <v>5</v>
      </c>
      <c r="F17" s="52" t="s">
        <v>13</v>
      </c>
      <c r="G17" s="52">
        <v>17</v>
      </c>
      <c r="H17" s="52" t="s">
        <v>14</v>
      </c>
      <c r="I17" s="58" t="s">
        <v>49</v>
      </c>
      <c r="J17" s="52" t="s">
        <v>16</v>
      </c>
      <c r="K17" s="52">
        <v>5</v>
      </c>
      <c r="L17" s="52" t="s">
        <v>13</v>
      </c>
      <c r="M17" s="52">
        <v>18</v>
      </c>
      <c r="N17" s="52" t="s">
        <v>14</v>
      </c>
      <c r="O17" s="58" t="s">
        <v>50</v>
      </c>
      <c r="P17" s="82"/>
    </row>
    <row r="18" spans="1:16" ht="16.5" customHeight="1" x14ac:dyDescent="0.2">
      <c r="B18" s="81" t="s">
        <v>10</v>
      </c>
      <c r="C18" s="57"/>
      <c r="D18" s="82"/>
      <c r="E18" s="64">
        <v>5</v>
      </c>
      <c r="F18" s="52" t="s">
        <v>13</v>
      </c>
      <c r="G18" s="52">
        <v>28</v>
      </c>
      <c r="H18" s="52" t="s">
        <v>14</v>
      </c>
      <c r="I18" s="58" t="s">
        <v>59</v>
      </c>
      <c r="J18" s="52" t="s">
        <v>16</v>
      </c>
      <c r="K18" s="52">
        <v>5</v>
      </c>
      <c r="L18" s="52" t="s">
        <v>13</v>
      </c>
      <c r="M18" s="52">
        <v>29</v>
      </c>
      <c r="N18" s="52" t="s">
        <v>14</v>
      </c>
      <c r="O18" s="58" t="s">
        <v>58</v>
      </c>
      <c r="P18" s="82"/>
    </row>
    <row r="19" spans="1:16" ht="16.5" customHeight="1" x14ac:dyDescent="0.2">
      <c r="B19" s="81" t="s">
        <v>11</v>
      </c>
      <c r="C19" s="57"/>
      <c r="D19" s="82"/>
      <c r="E19" s="64">
        <v>5</v>
      </c>
      <c r="F19" s="52" t="s">
        <v>13</v>
      </c>
      <c r="G19" s="52">
        <v>26</v>
      </c>
      <c r="H19" s="52" t="s">
        <v>14</v>
      </c>
      <c r="I19" s="58" t="s">
        <v>57</v>
      </c>
      <c r="J19" s="52" t="s">
        <v>18</v>
      </c>
      <c r="K19" s="52"/>
      <c r="L19" s="52" t="s">
        <v>13</v>
      </c>
      <c r="M19" s="52"/>
      <c r="N19" s="52" t="s">
        <v>14</v>
      </c>
      <c r="O19" s="58" t="s">
        <v>15</v>
      </c>
      <c r="P19" s="82"/>
    </row>
    <row r="20" spans="1:16" ht="16.5" customHeight="1" x14ac:dyDescent="0.2">
      <c r="B20" s="83" t="s">
        <v>12</v>
      </c>
      <c r="C20" s="59"/>
      <c r="D20" s="84"/>
      <c r="E20" s="92">
        <v>7</v>
      </c>
      <c r="F20" s="60" t="s">
        <v>13</v>
      </c>
      <c r="G20" s="60">
        <v>21</v>
      </c>
      <c r="H20" s="60" t="s">
        <v>14</v>
      </c>
      <c r="I20" s="61" t="s">
        <v>57</v>
      </c>
      <c r="J20" s="60" t="s">
        <v>18</v>
      </c>
      <c r="K20" s="60">
        <v>12</v>
      </c>
      <c r="L20" s="60" t="s">
        <v>13</v>
      </c>
      <c r="M20" s="60">
        <v>8</v>
      </c>
      <c r="N20" s="60" t="s">
        <v>14</v>
      </c>
      <c r="O20" s="61" t="s">
        <v>57</v>
      </c>
      <c r="P20" s="84"/>
    </row>
    <row r="21" spans="1:16" ht="16.5" customHeight="1" thickBot="1" x14ac:dyDescent="0.25">
      <c r="B21" s="85"/>
      <c r="C21" s="86"/>
      <c r="D21" s="87"/>
      <c r="E21" s="93"/>
      <c r="F21" s="94" t="s">
        <v>13</v>
      </c>
      <c r="G21" s="94"/>
      <c r="H21" s="94" t="s">
        <v>14</v>
      </c>
      <c r="I21" s="95" t="s">
        <v>15</v>
      </c>
      <c r="J21" s="94" t="s">
        <v>18</v>
      </c>
      <c r="K21" s="94"/>
      <c r="L21" s="94" t="s">
        <v>13</v>
      </c>
      <c r="M21" s="94"/>
      <c r="N21" s="94" t="s">
        <v>14</v>
      </c>
      <c r="O21" s="95" t="s">
        <v>15</v>
      </c>
      <c r="P21" s="87"/>
    </row>
    <row r="22" spans="1:16" ht="6.75" customHeight="1" thickBot="1" x14ac:dyDescent="0.25"/>
    <row r="23" spans="1:16" ht="23.25" customHeight="1" thickTop="1" thickBot="1" x14ac:dyDescent="0.25">
      <c r="A23" s="49" t="s">
        <v>20</v>
      </c>
      <c r="B23" s="183" t="str">
        <f>IF(B7="","",B7)</f>
        <v>三ツ境小学校</v>
      </c>
      <c r="C23" s="184"/>
      <c r="D23" s="184"/>
      <c r="E23" s="184"/>
      <c r="F23" s="185"/>
    </row>
    <row r="24" spans="1:16" ht="7.5" customHeight="1" thickTop="1" thickBot="1" x14ac:dyDescent="0.25">
      <c r="B24" s="54"/>
      <c r="C24" s="54"/>
      <c r="D24" s="54"/>
      <c r="E24" s="54"/>
      <c r="F24" s="54"/>
    </row>
    <row r="25" spans="1:16" ht="16.5" customHeight="1" x14ac:dyDescent="0.2">
      <c r="B25" s="78" t="s">
        <v>7</v>
      </c>
      <c r="C25" s="79"/>
      <c r="D25" s="80"/>
      <c r="E25" s="88">
        <v>10</v>
      </c>
      <c r="F25" s="89" t="s">
        <v>13</v>
      </c>
      <c r="G25" s="89">
        <v>20</v>
      </c>
      <c r="H25" s="89" t="s">
        <v>14</v>
      </c>
      <c r="I25" s="90" t="s">
        <v>57</v>
      </c>
      <c r="J25" s="91" t="s">
        <v>17</v>
      </c>
      <c r="K25" s="89">
        <v>10</v>
      </c>
      <c r="L25" s="89" t="s">
        <v>13</v>
      </c>
      <c r="M25" s="89">
        <v>21</v>
      </c>
      <c r="N25" s="89" t="s">
        <v>14</v>
      </c>
      <c r="O25" s="90" t="s">
        <v>48</v>
      </c>
      <c r="P25" s="80"/>
    </row>
    <row r="26" spans="1:16" ht="16.5" customHeight="1" x14ac:dyDescent="0.2">
      <c r="B26" s="81" t="s">
        <v>8</v>
      </c>
      <c r="C26" s="57"/>
      <c r="D26" s="82"/>
      <c r="E26" s="64">
        <v>7</v>
      </c>
      <c r="F26" s="52" t="s">
        <v>13</v>
      </c>
      <c r="G26" s="52">
        <v>12</v>
      </c>
      <c r="H26" s="52" t="s">
        <v>14</v>
      </c>
      <c r="I26" s="58" t="s">
        <v>49</v>
      </c>
      <c r="J26" s="52" t="s">
        <v>16</v>
      </c>
      <c r="K26" s="52">
        <v>7</v>
      </c>
      <c r="L26" s="52" t="s">
        <v>13</v>
      </c>
      <c r="M26" s="52">
        <v>13</v>
      </c>
      <c r="N26" s="52" t="s">
        <v>14</v>
      </c>
      <c r="O26" s="58" t="s">
        <v>50</v>
      </c>
      <c r="P26" s="82"/>
    </row>
    <row r="27" spans="1:16" ht="16.5" customHeight="1" x14ac:dyDescent="0.2">
      <c r="B27" s="81" t="s">
        <v>9</v>
      </c>
      <c r="C27" s="57"/>
      <c r="D27" s="82"/>
      <c r="E27" s="64">
        <v>5</v>
      </c>
      <c r="F27" s="52" t="s">
        <v>13</v>
      </c>
      <c r="G27" s="52">
        <v>11</v>
      </c>
      <c r="H27" s="52" t="s">
        <v>14</v>
      </c>
      <c r="I27" s="58" t="s">
        <v>50</v>
      </c>
      <c r="J27" s="52" t="s">
        <v>16</v>
      </c>
      <c r="K27" s="52">
        <v>5</v>
      </c>
      <c r="L27" s="52" t="s">
        <v>13</v>
      </c>
      <c r="M27" s="52">
        <v>12</v>
      </c>
      <c r="N27" s="52" t="s">
        <v>14</v>
      </c>
      <c r="O27" s="58" t="s">
        <v>57</v>
      </c>
      <c r="P27" s="82"/>
    </row>
    <row r="28" spans="1:16" ht="16.5" customHeight="1" x14ac:dyDescent="0.2">
      <c r="B28" s="81" t="s">
        <v>10</v>
      </c>
      <c r="C28" s="57"/>
      <c r="D28" s="82"/>
      <c r="E28" s="64">
        <v>6</v>
      </c>
      <c r="F28" s="52" t="s">
        <v>13</v>
      </c>
      <c r="G28" s="52">
        <v>24</v>
      </c>
      <c r="H28" s="52" t="s">
        <v>14</v>
      </c>
      <c r="I28" s="58" t="s">
        <v>48</v>
      </c>
      <c r="J28" s="52" t="s">
        <v>16</v>
      </c>
      <c r="K28" s="52">
        <v>6</v>
      </c>
      <c r="L28" s="52" t="s">
        <v>13</v>
      </c>
      <c r="M28" s="52">
        <v>25</v>
      </c>
      <c r="N28" s="52" t="s">
        <v>14</v>
      </c>
      <c r="O28" s="58" t="s">
        <v>59</v>
      </c>
      <c r="P28" s="82"/>
    </row>
    <row r="29" spans="1:16" ht="16.5" customHeight="1" x14ac:dyDescent="0.2">
      <c r="B29" s="81" t="s">
        <v>11</v>
      </c>
      <c r="C29" s="57"/>
      <c r="D29" s="82"/>
      <c r="E29" s="64">
        <v>6</v>
      </c>
      <c r="F29" s="52" t="s">
        <v>13</v>
      </c>
      <c r="G29" s="52">
        <v>16</v>
      </c>
      <c r="H29" s="52" t="s">
        <v>14</v>
      </c>
      <c r="I29" s="58" t="s">
        <v>49</v>
      </c>
      <c r="J29" s="52" t="s">
        <v>18</v>
      </c>
      <c r="K29" s="52"/>
      <c r="L29" s="52" t="s">
        <v>13</v>
      </c>
      <c r="M29" s="52"/>
      <c r="N29" s="52" t="s">
        <v>14</v>
      </c>
      <c r="O29" s="58" t="s">
        <v>15</v>
      </c>
      <c r="P29" s="82"/>
    </row>
    <row r="30" spans="1:16" ht="16.5" customHeight="1" x14ac:dyDescent="0.2">
      <c r="B30" s="83" t="s">
        <v>12</v>
      </c>
      <c r="C30" s="59"/>
      <c r="D30" s="84"/>
      <c r="E30" s="92">
        <v>12</v>
      </c>
      <c r="F30" s="60" t="s">
        <v>13</v>
      </c>
      <c r="G30" s="60">
        <v>1</v>
      </c>
      <c r="H30" s="60" t="s">
        <v>14</v>
      </c>
      <c r="I30" s="61" t="s">
        <v>57</v>
      </c>
      <c r="J30" s="60" t="s">
        <v>18</v>
      </c>
      <c r="K30" s="60"/>
      <c r="L30" s="60" t="s">
        <v>13</v>
      </c>
      <c r="M30" s="60"/>
      <c r="N30" s="60" t="s">
        <v>14</v>
      </c>
      <c r="O30" s="61" t="s">
        <v>15</v>
      </c>
      <c r="P30" s="84"/>
    </row>
    <row r="31" spans="1:16" ht="16.5" customHeight="1" thickBot="1" x14ac:dyDescent="0.25">
      <c r="B31" s="85"/>
      <c r="C31" s="86"/>
      <c r="D31" s="87"/>
      <c r="E31" s="93"/>
      <c r="F31" s="94" t="s">
        <v>13</v>
      </c>
      <c r="G31" s="94"/>
      <c r="H31" s="94" t="s">
        <v>14</v>
      </c>
      <c r="I31" s="95" t="s">
        <v>15</v>
      </c>
      <c r="J31" s="94" t="s">
        <v>18</v>
      </c>
      <c r="K31" s="94"/>
      <c r="L31" s="94" t="s">
        <v>13</v>
      </c>
      <c r="M31" s="94"/>
      <c r="N31" s="94" t="s">
        <v>14</v>
      </c>
      <c r="O31" s="95" t="s">
        <v>15</v>
      </c>
      <c r="P31" s="87"/>
    </row>
    <row r="32" spans="1:16" ht="6.75" customHeight="1" thickBot="1" x14ac:dyDescent="0.25"/>
    <row r="33" spans="1:16" ht="23.25" customHeight="1" thickTop="1" thickBot="1" x14ac:dyDescent="0.25">
      <c r="A33" s="49" t="s">
        <v>21</v>
      </c>
      <c r="B33" s="183" t="str">
        <f>IF(B8="","",B8)</f>
        <v>名瀬小学校</v>
      </c>
      <c r="C33" s="184"/>
      <c r="D33" s="184"/>
      <c r="E33" s="184"/>
      <c r="F33" s="185"/>
    </row>
    <row r="34" spans="1:16" ht="7.5" customHeight="1" thickTop="1" thickBot="1" x14ac:dyDescent="0.25">
      <c r="B34" s="54"/>
      <c r="C34" s="54"/>
      <c r="D34" s="54"/>
      <c r="E34" s="54"/>
      <c r="F34" s="54"/>
    </row>
    <row r="35" spans="1:16" ht="16.5" customHeight="1" x14ac:dyDescent="0.2">
      <c r="B35" s="78" t="s">
        <v>7</v>
      </c>
      <c r="C35" s="79"/>
      <c r="D35" s="80"/>
      <c r="E35" s="88">
        <v>10</v>
      </c>
      <c r="F35" s="89" t="s">
        <v>13</v>
      </c>
      <c r="G35" s="89">
        <v>13</v>
      </c>
      <c r="H35" s="89" t="s">
        <v>14</v>
      </c>
      <c r="I35" s="90" t="s">
        <v>57</v>
      </c>
      <c r="J35" s="91" t="s">
        <v>17</v>
      </c>
      <c r="K35" s="89">
        <v>10</v>
      </c>
      <c r="L35" s="89" t="s">
        <v>13</v>
      </c>
      <c r="M35" s="89">
        <v>14</v>
      </c>
      <c r="N35" s="89" t="s">
        <v>14</v>
      </c>
      <c r="O35" s="90" t="s">
        <v>48</v>
      </c>
      <c r="P35" s="80"/>
    </row>
    <row r="36" spans="1:16" ht="16.5" customHeight="1" x14ac:dyDescent="0.2">
      <c r="B36" s="81" t="s">
        <v>8</v>
      </c>
      <c r="C36" s="57"/>
      <c r="D36" s="82"/>
      <c r="E36" s="64">
        <v>6</v>
      </c>
      <c r="F36" s="52" t="s">
        <v>13</v>
      </c>
      <c r="G36" s="52">
        <v>2</v>
      </c>
      <c r="H36" s="52" t="s">
        <v>14</v>
      </c>
      <c r="I36" s="58" t="s">
        <v>57</v>
      </c>
      <c r="J36" s="52" t="s">
        <v>16</v>
      </c>
      <c r="K36" s="52">
        <v>6</v>
      </c>
      <c r="L36" s="52" t="s">
        <v>13</v>
      </c>
      <c r="M36" s="52">
        <v>3</v>
      </c>
      <c r="N36" s="52" t="s">
        <v>14</v>
      </c>
      <c r="O36" s="58" t="s">
        <v>48</v>
      </c>
      <c r="P36" s="82"/>
    </row>
    <row r="37" spans="1:16" ht="16.5" customHeight="1" x14ac:dyDescent="0.2">
      <c r="B37" s="81" t="s">
        <v>9</v>
      </c>
      <c r="C37" s="57"/>
      <c r="D37" s="82"/>
      <c r="E37" s="64">
        <v>5</v>
      </c>
      <c r="F37" s="52" t="s">
        <v>13</v>
      </c>
      <c r="G37" s="52">
        <v>22</v>
      </c>
      <c r="H37" s="52" t="s">
        <v>14</v>
      </c>
      <c r="I37" s="58" t="s">
        <v>58</v>
      </c>
      <c r="J37" s="52" t="s">
        <v>16</v>
      </c>
      <c r="K37" s="52">
        <v>5</v>
      </c>
      <c r="L37" s="52" t="s">
        <v>13</v>
      </c>
      <c r="M37" s="52">
        <v>23</v>
      </c>
      <c r="N37" s="52" t="s">
        <v>14</v>
      </c>
      <c r="O37" s="58" t="s">
        <v>51</v>
      </c>
      <c r="P37" s="82"/>
    </row>
    <row r="38" spans="1:16" ht="16.5" customHeight="1" x14ac:dyDescent="0.2">
      <c r="B38" s="81" t="s">
        <v>10</v>
      </c>
      <c r="C38" s="57"/>
      <c r="D38" s="82"/>
      <c r="E38" s="64">
        <v>11</v>
      </c>
      <c r="F38" s="52" t="s">
        <v>13</v>
      </c>
      <c r="G38" s="52">
        <v>11</v>
      </c>
      <c r="H38" s="52" t="s">
        <v>14</v>
      </c>
      <c r="I38" s="58" t="s">
        <v>48</v>
      </c>
      <c r="J38" s="52" t="s">
        <v>16</v>
      </c>
      <c r="K38" s="52">
        <v>11</v>
      </c>
      <c r="L38" s="52" t="s">
        <v>13</v>
      </c>
      <c r="M38" s="52">
        <v>12</v>
      </c>
      <c r="N38" s="52" t="s">
        <v>14</v>
      </c>
      <c r="O38" s="58" t="s">
        <v>59</v>
      </c>
      <c r="P38" s="82"/>
    </row>
    <row r="39" spans="1:16" ht="16.5" customHeight="1" x14ac:dyDescent="0.2">
      <c r="B39" s="81" t="s">
        <v>11</v>
      </c>
      <c r="C39" s="57"/>
      <c r="D39" s="82"/>
      <c r="E39" s="64">
        <v>12</v>
      </c>
      <c r="F39" s="52" t="s">
        <v>13</v>
      </c>
      <c r="G39" s="52">
        <v>8</v>
      </c>
      <c r="H39" s="52" t="s">
        <v>14</v>
      </c>
      <c r="I39" s="58" t="s">
        <v>57</v>
      </c>
      <c r="J39" s="52" t="s">
        <v>18</v>
      </c>
      <c r="K39" s="52"/>
      <c r="L39" s="52" t="s">
        <v>13</v>
      </c>
      <c r="M39" s="52"/>
      <c r="N39" s="52" t="s">
        <v>14</v>
      </c>
      <c r="O39" s="58" t="s">
        <v>15</v>
      </c>
      <c r="P39" s="82"/>
    </row>
    <row r="40" spans="1:16" ht="16.5" customHeight="1" x14ac:dyDescent="0.2">
      <c r="B40" s="83" t="s">
        <v>12</v>
      </c>
      <c r="C40" s="59"/>
      <c r="D40" s="84"/>
      <c r="E40" s="92"/>
      <c r="F40" s="60" t="s">
        <v>13</v>
      </c>
      <c r="G40" s="60"/>
      <c r="H40" s="60" t="s">
        <v>14</v>
      </c>
      <c r="I40" s="61" t="s">
        <v>15</v>
      </c>
      <c r="J40" s="60" t="s">
        <v>18</v>
      </c>
      <c r="K40" s="60"/>
      <c r="L40" s="60" t="s">
        <v>13</v>
      </c>
      <c r="M40" s="60"/>
      <c r="N40" s="60" t="s">
        <v>14</v>
      </c>
      <c r="O40" s="61" t="s">
        <v>15</v>
      </c>
      <c r="P40" s="84"/>
    </row>
    <row r="41" spans="1:16" ht="16.5" customHeight="1" thickBot="1" x14ac:dyDescent="0.25">
      <c r="B41" s="85"/>
      <c r="C41" s="86"/>
      <c r="D41" s="87"/>
      <c r="E41" s="93"/>
      <c r="F41" s="94" t="s">
        <v>13</v>
      </c>
      <c r="G41" s="94"/>
      <c r="H41" s="94" t="s">
        <v>14</v>
      </c>
      <c r="I41" s="95" t="s">
        <v>15</v>
      </c>
      <c r="J41" s="94" t="s">
        <v>18</v>
      </c>
      <c r="K41" s="94"/>
      <c r="L41" s="94" t="s">
        <v>13</v>
      </c>
      <c r="M41" s="94"/>
      <c r="N41" s="94" t="s">
        <v>14</v>
      </c>
      <c r="O41" s="95" t="s">
        <v>15</v>
      </c>
      <c r="P41" s="87"/>
    </row>
    <row r="42" spans="1:16" ht="6.75" customHeight="1" thickBot="1" x14ac:dyDescent="0.25"/>
    <row r="43" spans="1:16" ht="23.25" customHeight="1" thickTop="1" thickBot="1" x14ac:dyDescent="0.25">
      <c r="A43" s="49" t="s">
        <v>22</v>
      </c>
      <c r="B43" s="183" t="str">
        <f>IF(B9="","",B9)</f>
        <v>新橋小学校</v>
      </c>
      <c r="C43" s="184"/>
      <c r="D43" s="184"/>
      <c r="E43" s="184"/>
      <c r="F43" s="185"/>
    </row>
    <row r="44" spans="1:16" ht="7.5" customHeight="1" thickTop="1" thickBot="1" x14ac:dyDescent="0.25">
      <c r="B44" s="54"/>
      <c r="C44" s="54"/>
      <c r="D44" s="54"/>
      <c r="E44" s="54"/>
      <c r="F44" s="54"/>
    </row>
    <row r="45" spans="1:16" ht="16.5" customHeight="1" x14ac:dyDescent="0.2">
      <c r="B45" s="78" t="s">
        <v>7</v>
      </c>
      <c r="C45" s="79"/>
      <c r="D45" s="80"/>
      <c r="E45" s="88">
        <v>9</v>
      </c>
      <c r="F45" s="89" t="s">
        <v>13</v>
      </c>
      <c r="G45" s="89">
        <v>29</v>
      </c>
      <c r="H45" s="89" t="s">
        <v>14</v>
      </c>
      <c r="I45" s="90" t="s">
        <v>57</v>
      </c>
      <c r="J45" s="91" t="s">
        <v>17</v>
      </c>
      <c r="K45" s="89">
        <v>9</v>
      </c>
      <c r="L45" s="89" t="s">
        <v>13</v>
      </c>
      <c r="M45" s="89">
        <v>30</v>
      </c>
      <c r="N45" s="89" t="s">
        <v>14</v>
      </c>
      <c r="O45" s="90" t="s">
        <v>48</v>
      </c>
      <c r="P45" s="80"/>
    </row>
    <row r="46" spans="1:16" ht="16.5" customHeight="1" x14ac:dyDescent="0.2">
      <c r="B46" s="81" t="s">
        <v>8</v>
      </c>
      <c r="C46" s="57"/>
      <c r="D46" s="82"/>
      <c r="E46" s="64">
        <v>7</v>
      </c>
      <c r="F46" s="52" t="s">
        <v>13</v>
      </c>
      <c r="G46" s="52">
        <v>13</v>
      </c>
      <c r="H46" s="52" t="s">
        <v>14</v>
      </c>
      <c r="I46" s="58" t="s">
        <v>50</v>
      </c>
      <c r="J46" s="52" t="s">
        <v>16</v>
      </c>
      <c r="K46" s="52">
        <v>7</v>
      </c>
      <c r="L46" s="52" t="s">
        <v>13</v>
      </c>
      <c r="M46" s="52">
        <v>14</v>
      </c>
      <c r="N46" s="52" t="s">
        <v>14</v>
      </c>
      <c r="O46" s="58" t="s">
        <v>57</v>
      </c>
      <c r="P46" s="82"/>
    </row>
    <row r="47" spans="1:16" ht="16.5" customHeight="1" x14ac:dyDescent="0.2">
      <c r="B47" s="81" t="s">
        <v>9</v>
      </c>
      <c r="C47" s="57"/>
      <c r="D47" s="82"/>
      <c r="E47" s="64">
        <v>6</v>
      </c>
      <c r="F47" s="52" t="s">
        <v>13</v>
      </c>
      <c r="G47" s="52">
        <v>6</v>
      </c>
      <c r="H47" s="52" t="s">
        <v>14</v>
      </c>
      <c r="I47" s="58" t="s">
        <v>51</v>
      </c>
      <c r="J47" s="52" t="s">
        <v>16</v>
      </c>
      <c r="K47" s="52">
        <v>6</v>
      </c>
      <c r="L47" s="52" t="s">
        <v>13</v>
      </c>
      <c r="M47" s="52">
        <v>7</v>
      </c>
      <c r="N47" s="52" t="s">
        <v>14</v>
      </c>
      <c r="O47" s="58" t="s">
        <v>49</v>
      </c>
      <c r="P47" s="82"/>
    </row>
    <row r="48" spans="1:16" ht="16.5" customHeight="1" x14ac:dyDescent="0.2">
      <c r="B48" s="81" t="s">
        <v>10</v>
      </c>
      <c r="C48" s="57"/>
      <c r="D48" s="82"/>
      <c r="E48" s="64">
        <v>5</v>
      </c>
      <c r="F48" s="52" t="s">
        <v>13</v>
      </c>
      <c r="G48" s="52">
        <v>22</v>
      </c>
      <c r="H48" s="52" t="s">
        <v>14</v>
      </c>
      <c r="I48" s="58" t="s">
        <v>58</v>
      </c>
      <c r="J48" s="52" t="s">
        <v>16</v>
      </c>
      <c r="K48" s="52">
        <v>5</v>
      </c>
      <c r="L48" s="52" t="s">
        <v>13</v>
      </c>
      <c r="M48" s="52">
        <v>23</v>
      </c>
      <c r="N48" s="52" t="s">
        <v>14</v>
      </c>
      <c r="O48" s="58" t="s">
        <v>51</v>
      </c>
      <c r="P48" s="82"/>
    </row>
    <row r="49" spans="1:17" ht="16.5" customHeight="1" x14ac:dyDescent="0.2">
      <c r="B49" s="81" t="s">
        <v>11</v>
      </c>
      <c r="C49" s="57"/>
      <c r="D49" s="82"/>
      <c r="E49" s="64">
        <v>5</v>
      </c>
      <c r="F49" s="52" t="s">
        <v>13</v>
      </c>
      <c r="G49" s="52">
        <v>26</v>
      </c>
      <c r="H49" s="52" t="s">
        <v>14</v>
      </c>
      <c r="I49" s="58" t="s">
        <v>57</v>
      </c>
      <c r="J49" s="52" t="s">
        <v>18</v>
      </c>
      <c r="K49" s="52">
        <v>11</v>
      </c>
      <c r="L49" s="52" t="s">
        <v>13</v>
      </c>
      <c r="M49" s="52">
        <v>24</v>
      </c>
      <c r="N49" s="52" t="s">
        <v>14</v>
      </c>
      <c r="O49" s="58" t="s">
        <v>57</v>
      </c>
      <c r="P49" s="82"/>
    </row>
    <row r="50" spans="1:17" ht="16.5" customHeight="1" x14ac:dyDescent="0.2">
      <c r="B50" s="83" t="s">
        <v>12</v>
      </c>
      <c r="C50" s="59"/>
      <c r="D50" s="84"/>
      <c r="E50" s="92"/>
      <c r="F50" s="60" t="s">
        <v>13</v>
      </c>
      <c r="G50" s="60"/>
      <c r="H50" s="60" t="s">
        <v>14</v>
      </c>
      <c r="I50" s="61" t="s">
        <v>15</v>
      </c>
      <c r="J50" s="60" t="s">
        <v>18</v>
      </c>
      <c r="K50" s="60"/>
      <c r="L50" s="60" t="s">
        <v>13</v>
      </c>
      <c r="M50" s="60"/>
      <c r="N50" s="60" t="s">
        <v>14</v>
      </c>
      <c r="O50" s="61" t="s">
        <v>15</v>
      </c>
      <c r="P50" s="84"/>
    </row>
    <row r="51" spans="1:17" ht="16.5" customHeight="1" thickBot="1" x14ac:dyDescent="0.25">
      <c r="B51" s="85"/>
      <c r="C51" s="86"/>
      <c r="D51" s="87"/>
      <c r="E51" s="93"/>
      <c r="F51" s="94" t="s">
        <v>13</v>
      </c>
      <c r="G51" s="94"/>
      <c r="H51" s="94" t="s">
        <v>14</v>
      </c>
      <c r="I51" s="95" t="s">
        <v>15</v>
      </c>
      <c r="J51" s="94" t="s">
        <v>18</v>
      </c>
      <c r="K51" s="94"/>
      <c r="L51" s="94" t="s">
        <v>13</v>
      </c>
      <c r="M51" s="94"/>
      <c r="N51" s="94" t="s">
        <v>14</v>
      </c>
      <c r="O51" s="95" t="s">
        <v>15</v>
      </c>
      <c r="P51" s="87"/>
    </row>
    <row r="52" spans="1:17" ht="6.75" customHeight="1" x14ac:dyDescent="0.2"/>
    <row r="53" spans="1:17" x14ac:dyDescent="0.2">
      <c r="A53" s="179" t="s">
        <v>31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</row>
    <row r="54" spans="1:17" x14ac:dyDescent="0.2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</row>
  </sheetData>
  <mergeCells count="11">
    <mergeCell ref="B9:F9"/>
    <mergeCell ref="B1:H1"/>
    <mergeCell ref="B5:F5"/>
    <mergeCell ref="B6:F6"/>
    <mergeCell ref="B7:F7"/>
    <mergeCell ref="B8:F8"/>
    <mergeCell ref="B13:F13"/>
    <mergeCell ref="B23:F23"/>
    <mergeCell ref="B33:F33"/>
    <mergeCell ref="B43:F43"/>
    <mergeCell ref="A53:Q54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1E341-E39B-4C86-A616-E9E3AF4585EB}">
  <dimension ref="A1:S64"/>
  <sheetViews>
    <sheetView zoomScaleNormal="100" workbookViewId="0">
      <selection activeCell="P13" sqref="P13"/>
    </sheetView>
  </sheetViews>
  <sheetFormatPr defaultRowHeight="13" x14ac:dyDescent="0.2"/>
  <cols>
    <col min="1" max="1" width="9.90625" style="49" customWidth="1"/>
    <col min="2" max="4" width="8.7265625" style="49"/>
    <col min="5" max="5" width="4.453125" style="1" customWidth="1"/>
    <col min="6" max="6" width="4.08984375" style="1" customWidth="1"/>
    <col min="7" max="7" width="4.36328125" style="1" customWidth="1"/>
    <col min="8" max="8" width="4.453125" style="1" customWidth="1"/>
    <col min="9" max="9" width="4.36328125" style="49" customWidth="1"/>
    <col min="10" max="10" width="4.7265625" style="49" customWidth="1"/>
    <col min="11" max="15" width="4.08984375" style="49" customWidth="1"/>
    <col min="16" max="16" width="1.6328125" style="49" customWidth="1"/>
    <col min="17" max="17" width="1.36328125" style="49" customWidth="1"/>
    <col min="18" max="16384" width="8.7265625" style="49"/>
  </cols>
  <sheetData>
    <row r="1" spans="1:17" ht="23.25" customHeight="1" thickTop="1" thickBot="1" x14ac:dyDescent="0.25">
      <c r="A1" s="49" t="s">
        <v>0</v>
      </c>
      <c r="B1" s="198" t="s">
        <v>101</v>
      </c>
      <c r="C1" s="199"/>
      <c r="D1" s="199"/>
      <c r="E1" s="199"/>
      <c r="F1" s="199"/>
      <c r="G1" s="199"/>
      <c r="H1" s="200"/>
      <c r="K1" s="201" t="s">
        <v>102</v>
      </c>
      <c r="L1" s="202"/>
      <c r="M1" s="202"/>
      <c r="N1" s="202"/>
      <c r="O1" s="202"/>
      <c r="P1" s="202"/>
      <c r="Q1" s="134"/>
    </row>
    <row r="2" spans="1:17" ht="6.75" customHeight="1" thickTop="1" x14ac:dyDescent="0.2">
      <c r="B2" s="54"/>
      <c r="C2" s="54"/>
      <c r="D2" s="54"/>
      <c r="E2" s="54"/>
      <c r="F2" s="54"/>
      <c r="G2" s="54"/>
      <c r="H2" s="54"/>
      <c r="I2" s="54"/>
      <c r="J2" s="55"/>
      <c r="K2" s="55"/>
      <c r="L2" s="55"/>
    </row>
    <row r="3" spans="1:17" x14ac:dyDescent="0.2">
      <c r="A3" s="49" t="s">
        <v>2</v>
      </c>
    </row>
    <row r="4" spans="1:17" ht="6.75" customHeight="1" thickBot="1" x14ac:dyDescent="0.25">
      <c r="B4" s="54"/>
      <c r="C4" s="54"/>
      <c r="D4" s="54"/>
      <c r="E4" s="54"/>
      <c r="F4" s="54"/>
      <c r="G4" s="54"/>
      <c r="H4" s="54"/>
      <c r="I4" s="54"/>
      <c r="J4" s="55"/>
      <c r="K4" s="55"/>
      <c r="L4" s="55"/>
    </row>
    <row r="5" spans="1:17" ht="19.5" customHeight="1" thickBot="1" x14ac:dyDescent="0.25">
      <c r="B5" s="186" t="s">
        <v>6</v>
      </c>
      <c r="C5" s="187"/>
      <c r="D5" s="187"/>
      <c r="E5" s="187"/>
      <c r="F5" s="188"/>
      <c r="G5" s="128" t="s">
        <v>3</v>
      </c>
      <c r="H5" s="129" t="s">
        <v>4</v>
      </c>
      <c r="I5" s="129" t="s">
        <v>5</v>
      </c>
      <c r="J5" s="103" t="s">
        <v>23</v>
      </c>
      <c r="K5" s="103" t="s">
        <v>24</v>
      </c>
      <c r="L5" s="104" t="s">
        <v>25</v>
      </c>
    </row>
    <row r="6" spans="1:17" ht="19.5" customHeight="1" x14ac:dyDescent="0.2">
      <c r="A6" s="56" t="s">
        <v>26</v>
      </c>
      <c r="B6" s="189" t="s">
        <v>55</v>
      </c>
      <c r="C6" s="190"/>
      <c r="D6" s="190"/>
      <c r="E6" s="190"/>
      <c r="F6" s="191"/>
      <c r="G6" s="135" t="s">
        <v>103</v>
      </c>
      <c r="H6" s="135" t="s">
        <v>104</v>
      </c>
      <c r="I6" s="136" t="s">
        <v>105</v>
      </c>
      <c r="J6" s="136" t="s">
        <v>106</v>
      </c>
      <c r="K6" s="136" t="s">
        <v>107</v>
      </c>
      <c r="L6" s="137"/>
      <c r="M6" s="138">
        <v>20</v>
      </c>
    </row>
    <row r="7" spans="1:17" ht="19.5" customHeight="1" x14ac:dyDescent="0.2">
      <c r="A7" s="49">
        <v>2</v>
      </c>
      <c r="B7" s="173" t="s">
        <v>108</v>
      </c>
      <c r="C7" s="174"/>
      <c r="D7" s="174"/>
      <c r="E7" s="174"/>
      <c r="F7" s="175"/>
      <c r="G7" s="139"/>
      <c r="H7" s="139"/>
      <c r="I7" s="139" t="s">
        <v>106</v>
      </c>
      <c r="J7" s="139" t="s">
        <v>106</v>
      </c>
      <c r="K7" s="139"/>
      <c r="L7" s="140"/>
      <c r="M7" s="138">
        <v>2</v>
      </c>
    </row>
    <row r="8" spans="1:17" ht="19.5" customHeight="1" x14ac:dyDescent="0.2">
      <c r="A8" s="49">
        <v>3</v>
      </c>
      <c r="B8" s="173" t="s">
        <v>109</v>
      </c>
      <c r="C8" s="174"/>
      <c r="D8" s="174"/>
      <c r="E8" s="174"/>
      <c r="F8" s="175"/>
      <c r="G8" s="108"/>
      <c r="H8" s="108">
        <v>1</v>
      </c>
      <c r="I8" s="51"/>
      <c r="J8" s="51"/>
      <c r="K8" s="51"/>
      <c r="L8" s="65"/>
      <c r="M8" s="138">
        <v>1</v>
      </c>
    </row>
    <row r="9" spans="1:17" ht="19.5" customHeight="1" x14ac:dyDescent="0.2">
      <c r="A9" s="49">
        <v>4</v>
      </c>
      <c r="B9" s="173"/>
      <c r="C9" s="174"/>
      <c r="D9" s="174"/>
      <c r="E9" s="174"/>
      <c r="F9" s="175"/>
      <c r="G9" s="108"/>
      <c r="H9" s="108"/>
      <c r="I9" s="51"/>
      <c r="J9" s="51"/>
      <c r="K9" s="51"/>
      <c r="L9" s="65"/>
      <c r="M9" s="138"/>
    </row>
    <row r="10" spans="1:17" ht="19.5" customHeight="1" thickBot="1" x14ac:dyDescent="0.25">
      <c r="A10" s="49">
        <v>5</v>
      </c>
      <c r="B10" s="176"/>
      <c r="C10" s="177"/>
      <c r="D10" s="177"/>
      <c r="E10" s="177"/>
      <c r="F10" s="178"/>
      <c r="G10" s="111"/>
      <c r="H10" s="111"/>
      <c r="I10" s="141"/>
      <c r="J10" s="67"/>
      <c r="K10" s="67"/>
      <c r="L10" s="68"/>
      <c r="M10" s="142"/>
    </row>
    <row r="11" spans="1:17" ht="12.75" customHeight="1" x14ac:dyDescent="0.2">
      <c r="B11" s="54"/>
      <c r="C11" s="54"/>
      <c r="D11" s="54"/>
      <c r="E11" s="54"/>
      <c r="F11" s="54"/>
      <c r="G11" s="143">
        <v>3</v>
      </c>
      <c r="H11" s="143">
        <v>7</v>
      </c>
      <c r="I11" s="143">
        <v>9</v>
      </c>
      <c r="J11" s="144">
        <v>2</v>
      </c>
      <c r="K11" s="144">
        <v>2</v>
      </c>
      <c r="L11" s="144">
        <v>0</v>
      </c>
      <c r="M11" s="138">
        <v>23</v>
      </c>
    </row>
    <row r="12" spans="1:17" x14ac:dyDescent="0.2">
      <c r="A12" s="49" t="s">
        <v>1</v>
      </c>
    </row>
    <row r="13" spans="1:17" ht="6.75" customHeight="1" thickBot="1" x14ac:dyDescent="0.25"/>
    <row r="14" spans="1:17" ht="23.25" customHeight="1" thickTop="1" thickBot="1" x14ac:dyDescent="0.25">
      <c r="A14" s="49" t="s">
        <v>30</v>
      </c>
      <c r="B14" s="183" t="str">
        <f>IF(B6="","",B6)</f>
        <v>下和泉小学校</v>
      </c>
      <c r="C14" s="184"/>
      <c r="D14" s="184"/>
      <c r="E14" s="184"/>
      <c r="F14" s="185"/>
    </row>
    <row r="15" spans="1:17" ht="7.5" customHeight="1" thickTop="1" thickBot="1" x14ac:dyDescent="0.25">
      <c r="B15" s="54"/>
      <c r="C15" s="54"/>
      <c r="D15" s="54"/>
      <c r="E15" s="54"/>
      <c r="F15" s="54"/>
    </row>
    <row r="16" spans="1:17" ht="16.5" customHeight="1" x14ac:dyDescent="0.2">
      <c r="B16" s="78" t="s">
        <v>7</v>
      </c>
      <c r="C16" s="79"/>
      <c r="D16" s="80"/>
      <c r="E16" s="145">
        <v>5</v>
      </c>
      <c r="F16" s="146" t="s">
        <v>13</v>
      </c>
      <c r="G16" s="146">
        <v>26</v>
      </c>
      <c r="H16" s="146" t="s">
        <v>14</v>
      </c>
      <c r="I16" s="147" t="s">
        <v>57</v>
      </c>
      <c r="J16" s="148" t="s">
        <v>17</v>
      </c>
      <c r="K16" s="146">
        <v>5</v>
      </c>
      <c r="L16" s="146" t="s">
        <v>13</v>
      </c>
      <c r="M16" s="146">
        <v>27</v>
      </c>
      <c r="N16" s="146" t="s">
        <v>14</v>
      </c>
      <c r="O16" s="147" t="s">
        <v>48</v>
      </c>
      <c r="P16" s="149"/>
    </row>
    <row r="17" spans="1:19" ht="16.5" customHeight="1" x14ac:dyDescent="0.2">
      <c r="B17" s="81" t="s">
        <v>8</v>
      </c>
      <c r="C17" s="57"/>
      <c r="D17" s="82"/>
      <c r="E17" s="150">
        <v>9</v>
      </c>
      <c r="F17" s="151" t="s">
        <v>13</v>
      </c>
      <c r="G17" s="151">
        <v>28</v>
      </c>
      <c r="H17" s="151" t="s">
        <v>14</v>
      </c>
      <c r="I17" s="152" t="s">
        <v>50</v>
      </c>
      <c r="J17" s="151" t="s">
        <v>16</v>
      </c>
      <c r="K17" s="151">
        <v>9</v>
      </c>
      <c r="L17" s="151" t="s">
        <v>13</v>
      </c>
      <c r="M17" s="151">
        <v>29</v>
      </c>
      <c r="N17" s="151" t="s">
        <v>14</v>
      </c>
      <c r="O17" s="152" t="s">
        <v>57</v>
      </c>
      <c r="P17" s="153"/>
    </row>
    <row r="18" spans="1:19" ht="16.5" customHeight="1" x14ac:dyDescent="0.2">
      <c r="B18" s="81" t="s">
        <v>9</v>
      </c>
      <c r="C18" s="57"/>
      <c r="D18" s="82"/>
      <c r="E18" s="150">
        <v>6</v>
      </c>
      <c r="F18" s="151" t="s">
        <v>13</v>
      </c>
      <c r="G18" s="151">
        <v>27</v>
      </c>
      <c r="H18" s="151" t="s">
        <v>14</v>
      </c>
      <c r="I18" s="152" t="s">
        <v>51</v>
      </c>
      <c r="J18" s="151" t="s">
        <v>16</v>
      </c>
      <c r="K18" s="151">
        <v>6</v>
      </c>
      <c r="L18" s="151" t="s">
        <v>13</v>
      </c>
      <c r="M18" s="151">
        <v>28</v>
      </c>
      <c r="N18" s="151" t="s">
        <v>14</v>
      </c>
      <c r="O18" s="152" t="s">
        <v>49</v>
      </c>
      <c r="P18" s="153"/>
    </row>
    <row r="19" spans="1:19" ht="16.5" customHeight="1" x14ac:dyDescent="0.2">
      <c r="B19" s="81" t="s">
        <v>10</v>
      </c>
      <c r="C19" s="57"/>
      <c r="D19" s="82"/>
      <c r="E19" s="150">
        <v>10</v>
      </c>
      <c r="F19" s="151" t="s">
        <v>13</v>
      </c>
      <c r="G19" s="151">
        <v>24</v>
      </c>
      <c r="H19" s="151" t="s">
        <v>14</v>
      </c>
      <c r="I19" s="152" t="s">
        <v>51</v>
      </c>
      <c r="J19" s="151" t="s">
        <v>16</v>
      </c>
      <c r="K19" s="151">
        <v>10</v>
      </c>
      <c r="L19" s="151" t="s">
        <v>13</v>
      </c>
      <c r="M19" s="151">
        <v>25</v>
      </c>
      <c r="N19" s="151" t="s">
        <v>14</v>
      </c>
      <c r="O19" s="152" t="s">
        <v>49</v>
      </c>
      <c r="P19" s="153"/>
    </row>
    <row r="20" spans="1:19" ht="16.5" customHeight="1" x14ac:dyDescent="0.2">
      <c r="B20" s="81" t="s">
        <v>11</v>
      </c>
      <c r="C20" s="57"/>
      <c r="D20" s="82"/>
      <c r="E20" s="150">
        <v>12</v>
      </c>
      <c r="F20" s="151" t="s">
        <v>13</v>
      </c>
      <c r="G20" s="151">
        <v>1</v>
      </c>
      <c r="H20" s="151" t="s">
        <v>14</v>
      </c>
      <c r="I20" s="152" t="s">
        <v>57</v>
      </c>
      <c r="J20" s="151"/>
      <c r="K20" s="151"/>
      <c r="L20" s="151"/>
      <c r="M20" s="151"/>
      <c r="N20" s="151"/>
      <c r="O20" s="152"/>
      <c r="P20" s="153"/>
    </row>
    <row r="21" spans="1:19" ht="16.5" customHeight="1" x14ac:dyDescent="0.2">
      <c r="B21" s="83" t="s">
        <v>110</v>
      </c>
      <c r="C21" s="59"/>
      <c r="D21" s="84"/>
      <c r="E21" s="154">
        <v>11</v>
      </c>
      <c r="F21" s="155" t="s">
        <v>111</v>
      </c>
      <c r="G21" s="155">
        <v>17</v>
      </c>
      <c r="H21" s="155" t="s">
        <v>14</v>
      </c>
      <c r="I21" s="152" t="s">
        <v>57</v>
      </c>
      <c r="J21" s="155"/>
      <c r="K21" s="155"/>
      <c r="L21" s="155"/>
      <c r="M21" s="155"/>
      <c r="N21" s="155"/>
      <c r="O21" s="156"/>
      <c r="P21" s="157"/>
    </row>
    <row r="22" spans="1:19" ht="16.5" customHeight="1" thickBot="1" x14ac:dyDescent="0.25">
      <c r="B22" s="118" t="s">
        <v>12</v>
      </c>
      <c r="C22" s="119"/>
      <c r="D22" s="120"/>
      <c r="E22" s="125"/>
      <c r="F22" s="126" t="s">
        <v>112</v>
      </c>
      <c r="G22" s="126"/>
      <c r="H22" s="126" t="s">
        <v>113</v>
      </c>
      <c r="I22" s="127" t="s">
        <v>114</v>
      </c>
      <c r="J22" s="158"/>
      <c r="K22" s="158"/>
      <c r="L22" s="158"/>
      <c r="M22" s="158"/>
      <c r="N22" s="158"/>
      <c r="O22" s="159"/>
      <c r="P22" s="160"/>
    </row>
    <row r="23" spans="1:19" ht="6.75" customHeight="1" thickBot="1" x14ac:dyDescent="0.25"/>
    <row r="24" spans="1:19" ht="23.25" customHeight="1" thickTop="1" thickBot="1" x14ac:dyDescent="0.25">
      <c r="A24" s="49" t="s">
        <v>20</v>
      </c>
      <c r="B24" s="183" t="str">
        <f>IF(B7="","",B7)</f>
        <v>中和田南小学校</v>
      </c>
      <c r="C24" s="184"/>
      <c r="D24" s="184"/>
      <c r="E24" s="184"/>
      <c r="F24" s="185"/>
    </row>
    <row r="25" spans="1:19" ht="7.5" customHeight="1" thickTop="1" thickBot="1" x14ac:dyDescent="0.25">
      <c r="B25" s="54"/>
      <c r="C25" s="54"/>
      <c r="D25" s="54"/>
      <c r="E25" s="54"/>
      <c r="F25" s="54"/>
    </row>
    <row r="26" spans="1:19" ht="16.5" customHeight="1" x14ac:dyDescent="0.2">
      <c r="B26" s="78" t="s">
        <v>7</v>
      </c>
      <c r="C26" s="79"/>
      <c r="D26" s="80"/>
      <c r="E26" s="145">
        <v>5</v>
      </c>
      <c r="F26" s="146" t="s">
        <v>13</v>
      </c>
      <c r="G26" s="146">
        <v>26</v>
      </c>
      <c r="H26" s="146" t="s">
        <v>14</v>
      </c>
      <c r="I26" s="147" t="s">
        <v>57</v>
      </c>
      <c r="J26" s="148" t="s">
        <v>17</v>
      </c>
      <c r="K26" s="146">
        <v>5</v>
      </c>
      <c r="L26" s="146" t="s">
        <v>13</v>
      </c>
      <c r="M26" s="146">
        <v>27</v>
      </c>
      <c r="N26" s="146" t="s">
        <v>14</v>
      </c>
      <c r="O26" s="147" t="s">
        <v>48</v>
      </c>
      <c r="P26" s="149"/>
    </row>
    <row r="27" spans="1:19" ht="16.5" customHeight="1" x14ac:dyDescent="0.2">
      <c r="B27" s="81" t="s">
        <v>8</v>
      </c>
      <c r="C27" s="57"/>
      <c r="D27" s="82"/>
      <c r="E27" s="64">
        <v>6</v>
      </c>
      <c r="F27" s="52" t="s">
        <v>112</v>
      </c>
      <c r="G27" s="52">
        <v>28</v>
      </c>
      <c r="H27" s="52" t="s">
        <v>113</v>
      </c>
      <c r="I27" s="58" t="s">
        <v>115</v>
      </c>
      <c r="J27" s="52" t="s">
        <v>64</v>
      </c>
      <c r="K27" s="52">
        <v>6</v>
      </c>
      <c r="L27" s="52" t="s">
        <v>112</v>
      </c>
      <c r="M27" s="52">
        <v>30</v>
      </c>
      <c r="N27" s="52" t="s">
        <v>113</v>
      </c>
      <c r="O27" s="152" t="s">
        <v>57</v>
      </c>
      <c r="P27" s="82"/>
    </row>
    <row r="28" spans="1:19" ht="16.5" customHeight="1" x14ac:dyDescent="0.2">
      <c r="B28" s="81" t="s">
        <v>9</v>
      </c>
      <c r="C28" s="57"/>
      <c r="D28" s="82"/>
      <c r="E28" s="64">
        <v>9</v>
      </c>
      <c r="F28" s="52" t="s">
        <v>112</v>
      </c>
      <c r="G28" s="52">
        <v>19</v>
      </c>
      <c r="H28" s="52" t="s">
        <v>113</v>
      </c>
      <c r="I28" s="152" t="s">
        <v>51</v>
      </c>
      <c r="J28" s="52" t="s">
        <v>64</v>
      </c>
      <c r="K28" s="52">
        <v>9</v>
      </c>
      <c r="L28" s="52" t="s">
        <v>112</v>
      </c>
      <c r="M28" s="52">
        <v>20</v>
      </c>
      <c r="N28" s="52" t="s">
        <v>113</v>
      </c>
      <c r="O28" s="152" t="s">
        <v>49</v>
      </c>
      <c r="P28" s="82"/>
    </row>
    <row r="29" spans="1:19" ht="16.5" customHeight="1" x14ac:dyDescent="0.2">
      <c r="B29" s="81" t="s">
        <v>10</v>
      </c>
      <c r="C29" s="57"/>
      <c r="D29" s="82"/>
      <c r="E29" s="150">
        <v>6</v>
      </c>
      <c r="F29" s="151" t="s">
        <v>13</v>
      </c>
      <c r="G29" s="151">
        <v>18</v>
      </c>
      <c r="H29" s="151" t="s">
        <v>14</v>
      </c>
      <c r="I29" s="152" t="s">
        <v>59</v>
      </c>
      <c r="J29" s="151" t="s">
        <v>16</v>
      </c>
      <c r="K29" s="151">
        <v>6</v>
      </c>
      <c r="L29" s="151" t="s">
        <v>13</v>
      </c>
      <c r="M29" s="151">
        <v>19</v>
      </c>
      <c r="N29" s="151" t="s">
        <v>14</v>
      </c>
      <c r="O29" s="152" t="s">
        <v>58</v>
      </c>
      <c r="P29" s="153"/>
      <c r="S29" s="49" t="s">
        <v>116</v>
      </c>
    </row>
    <row r="30" spans="1:19" ht="16.5" customHeight="1" x14ac:dyDescent="0.2">
      <c r="B30" s="83" t="s">
        <v>11</v>
      </c>
      <c r="C30" s="59"/>
      <c r="D30" s="84"/>
      <c r="E30" s="150">
        <v>4</v>
      </c>
      <c r="F30" s="151" t="s">
        <v>13</v>
      </c>
      <c r="G30" s="151">
        <v>14</v>
      </c>
      <c r="H30" s="151" t="s">
        <v>14</v>
      </c>
      <c r="I30" s="152" t="s">
        <v>57</v>
      </c>
      <c r="J30" s="151"/>
      <c r="K30" s="151">
        <v>10</v>
      </c>
      <c r="L30" s="151" t="s">
        <v>13</v>
      </c>
      <c r="M30" s="151">
        <v>20</v>
      </c>
      <c r="N30" s="151" t="s">
        <v>14</v>
      </c>
      <c r="O30" s="152" t="s">
        <v>57</v>
      </c>
      <c r="P30" s="153"/>
    </row>
    <row r="31" spans="1:19" ht="16.5" customHeight="1" x14ac:dyDescent="0.2">
      <c r="B31" s="83" t="s">
        <v>117</v>
      </c>
      <c r="C31" s="59"/>
      <c r="D31" s="84"/>
      <c r="E31" s="161">
        <v>11</v>
      </c>
      <c r="F31" s="162" t="s">
        <v>13</v>
      </c>
      <c r="G31" s="162">
        <v>17</v>
      </c>
      <c r="H31" s="162" t="s">
        <v>14</v>
      </c>
      <c r="I31" s="163" t="s">
        <v>57</v>
      </c>
      <c r="J31" s="162"/>
      <c r="K31" s="162"/>
      <c r="L31" s="162"/>
      <c r="M31" s="162"/>
      <c r="N31" s="162"/>
      <c r="O31" s="163"/>
      <c r="P31" s="164"/>
    </row>
    <row r="32" spans="1:19" ht="16.5" customHeight="1" thickBot="1" x14ac:dyDescent="0.25">
      <c r="B32" s="118" t="s">
        <v>12</v>
      </c>
      <c r="C32" s="119"/>
      <c r="D32" s="120"/>
      <c r="E32" s="125"/>
      <c r="F32" s="126" t="s">
        <v>112</v>
      </c>
      <c r="G32" s="126"/>
      <c r="H32" s="126" t="s">
        <v>113</v>
      </c>
      <c r="I32" s="127" t="s">
        <v>114</v>
      </c>
      <c r="J32" s="165"/>
      <c r="K32" s="166"/>
      <c r="L32" s="166"/>
      <c r="M32" s="166"/>
      <c r="N32" s="166"/>
      <c r="O32" s="167"/>
      <c r="P32" s="168"/>
    </row>
    <row r="33" spans="1:16" ht="6.75" customHeight="1" thickBot="1" x14ac:dyDescent="0.25"/>
    <row r="34" spans="1:16" ht="23.25" customHeight="1" thickTop="1" thickBot="1" x14ac:dyDescent="0.25">
      <c r="A34" s="49" t="s">
        <v>21</v>
      </c>
      <c r="B34" s="183" t="str">
        <f>IF(B8="","",B8)</f>
        <v>深谷小学校</v>
      </c>
      <c r="C34" s="184"/>
      <c r="D34" s="184"/>
      <c r="E34" s="184"/>
      <c r="F34" s="185"/>
    </row>
    <row r="35" spans="1:16" ht="7.5" customHeight="1" thickTop="1" thickBot="1" x14ac:dyDescent="0.25">
      <c r="B35" s="54"/>
      <c r="C35" s="54"/>
      <c r="D35" s="54"/>
      <c r="E35" s="54"/>
      <c r="F35" s="54"/>
    </row>
    <row r="36" spans="1:16" ht="16.5" customHeight="1" x14ac:dyDescent="0.2">
      <c r="B36" s="78" t="s">
        <v>7</v>
      </c>
      <c r="C36" s="79"/>
      <c r="D36" s="80"/>
      <c r="E36" s="88">
        <v>10</v>
      </c>
      <c r="F36" s="89" t="s">
        <v>112</v>
      </c>
      <c r="G36" s="89">
        <v>20</v>
      </c>
      <c r="H36" s="89" t="s">
        <v>113</v>
      </c>
      <c r="I36" s="90" t="s">
        <v>118</v>
      </c>
      <c r="J36" s="91" t="s">
        <v>119</v>
      </c>
      <c r="K36" s="89">
        <v>10</v>
      </c>
      <c r="L36" s="89" t="s">
        <v>112</v>
      </c>
      <c r="M36" s="89">
        <v>21</v>
      </c>
      <c r="N36" s="89" t="s">
        <v>113</v>
      </c>
      <c r="O36" s="90" t="s">
        <v>120</v>
      </c>
      <c r="P36" s="80"/>
    </row>
    <row r="37" spans="1:16" ht="16.5" customHeight="1" x14ac:dyDescent="0.2">
      <c r="B37" s="81" t="s">
        <v>8</v>
      </c>
      <c r="C37" s="57"/>
      <c r="D37" s="82"/>
      <c r="E37" s="64"/>
      <c r="F37" s="52" t="s">
        <v>112</v>
      </c>
      <c r="G37" s="52"/>
      <c r="H37" s="52" t="s">
        <v>113</v>
      </c>
      <c r="I37" s="58" t="s">
        <v>121</v>
      </c>
      <c r="J37" s="52" t="s">
        <v>64</v>
      </c>
      <c r="K37" s="52"/>
      <c r="L37" s="52" t="s">
        <v>112</v>
      </c>
      <c r="M37" s="52"/>
      <c r="N37" s="52" t="s">
        <v>113</v>
      </c>
      <c r="O37" s="58" t="s">
        <v>121</v>
      </c>
      <c r="P37" s="82"/>
    </row>
    <row r="38" spans="1:16" ht="16.5" customHeight="1" x14ac:dyDescent="0.2">
      <c r="B38" s="81" t="s">
        <v>9</v>
      </c>
      <c r="C38" s="57"/>
      <c r="D38" s="82"/>
      <c r="E38" s="64">
        <v>6</v>
      </c>
      <c r="F38" s="52" t="s">
        <v>112</v>
      </c>
      <c r="G38" s="52">
        <v>21</v>
      </c>
      <c r="H38" s="52" t="s">
        <v>113</v>
      </c>
      <c r="I38" s="58" t="s">
        <v>122</v>
      </c>
      <c r="J38" s="52" t="s">
        <v>64</v>
      </c>
      <c r="K38" s="52">
        <v>6</v>
      </c>
      <c r="L38" s="52" t="s">
        <v>112</v>
      </c>
      <c r="M38" s="52">
        <v>22</v>
      </c>
      <c r="N38" s="52" t="s">
        <v>113</v>
      </c>
      <c r="O38" s="58" t="s">
        <v>123</v>
      </c>
      <c r="P38" s="82"/>
    </row>
    <row r="39" spans="1:16" ht="16.5" customHeight="1" x14ac:dyDescent="0.2">
      <c r="B39" s="81" t="s">
        <v>10</v>
      </c>
      <c r="C39" s="57"/>
      <c r="D39" s="82"/>
      <c r="E39" s="64"/>
      <c r="F39" s="52" t="s">
        <v>112</v>
      </c>
      <c r="G39" s="52"/>
      <c r="H39" s="52" t="s">
        <v>113</v>
      </c>
      <c r="I39" s="58" t="s">
        <v>121</v>
      </c>
      <c r="J39" s="52" t="s">
        <v>64</v>
      </c>
      <c r="K39" s="52"/>
      <c r="L39" s="52" t="s">
        <v>112</v>
      </c>
      <c r="M39" s="52"/>
      <c r="N39" s="52" t="s">
        <v>113</v>
      </c>
      <c r="O39" s="58" t="s">
        <v>121</v>
      </c>
      <c r="P39" s="82"/>
    </row>
    <row r="40" spans="1:16" ht="16.5" customHeight="1" x14ac:dyDescent="0.2">
      <c r="B40" s="83" t="s">
        <v>11</v>
      </c>
      <c r="C40" s="59"/>
      <c r="D40" s="84"/>
      <c r="E40" s="92">
        <v>6</v>
      </c>
      <c r="F40" s="60" t="s">
        <v>112</v>
      </c>
      <c r="G40" s="60">
        <v>16</v>
      </c>
      <c r="H40" s="60" t="s">
        <v>113</v>
      </c>
      <c r="I40" s="61" t="s">
        <v>118</v>
      </c>
      <c r="J40" s="60" t="s">
        <v>65</v>
      </c>
      <c r="K40" s="60">
        <v>11</v>
      </c>
      <c r="L40" s="60" t="s">
        <v>112</v>
      </c>
      <c r="M40" s="60">
        <v>17</v>
      </c>
      <c r="N40" s="60" t="s">
        <v>113</v>
      </c>
      <c r="O40" s="61" t="s">
        <v>118</v>
      </c>
      <c r="P40" s="84"/>
    </row>
    <row r="41" spans="1:16" ht="16.5" customHeight="1" x14ac:dyDescent="0.2">
      <c r="B41" s="83" t="s">
        <v>12</v>
      </c>
      <c r="C41" s="59"/>
      <c r="D41" s="84"/>
      <c r="E41" s="92">
        <v>7</v>
      </c>
      <c r="F41" s="60" t="s">
        <v>112</v>
      </c>
      <c r="G41" s="60">
        <v>20</v>
      </c>
      <c r="H41" s="60" t="s">
        <v>113</v>
      </c>
      <c r="I41" s="61" t="s">
        <v>50</v>
      </c>
      <c r="J41" s="203" t="s">
        <v>124</v>
      </c>
      <c r="K41" s="203"/>
      <c r="L41" s="203"/>
      <c r="M41" s="203"/>
      <c r="N41" s="203"/>
      <c r="O41" s="203"/>
      <c r="P41" s="204"/>
    </row>
    <row r="42" spans="1:16" ht="16.5" customHeight="1" thickBot="1" x14ac:dyDescent="0.25">
      <c r="B42" s="85"/>
      <c r="C42" s="86"/>
      <c r="D42" s="87"/>
      <c r="E42" s="93">
        <v>12</v>
      </c>
      <c r="F42" s="94" t="s">
        <v>112</v>
      </c>
      <c r="G42" s="94">
        <v>8</v>
      </c>
      <c r="H42" s="94" t="s">
        <v>113</v>
      </c>
      <c r="I42" s="95" t="s">
        <v>72</v>
      </c>
      <c r="J42" s="205" t="s">
        <v>125</v>
      </c>
      <c r="K42" s="205"/>
      <c r="L42" s="205"/>
      <c r="M42" s="205"/>
      <c r="N42" s="205"/>
      <c r="O42" s="205"/>
      <c r="P42" s="206"/>
    </row>
    <row r="43" spans="1:16" ht="6.75" customHeight="1" thickBot="1" x14ac:dyDescent="0.25"/>
    <row r="44" spans="1:16" ht="23.25" customHeight="1" thickTop="1" thickBot="1" x14ac:dyDescent="0.25">
      <c r="A44" s="49" t="s">
        <v>22</v>
      </c>
      <c r="B44" s="183" t="str">
        <f>IF(B9="","",B9)</f>
        <v/>
      </c>
      <c r="C44" s="184"/>
      <c r="D44" s="184"/>
      <c r="E44" s="184"/>
      <c r="F44" s="185"/>
    </row>
    <row r="45" spans="1:16" ht="7.5" customHeight="1" thickTop="1" thickBot="1" x14ac:dyDescent="0.25">
      <c r="B45" s="54"/>
      <c r="C45" s="54"/>
      <c r="D45" s="54"/>
      <c r="E45" s="54"/>
      <c r="F45" s="54"/>
    </row>
    <row r="46" spans="1:16" ht="16.5" customHeight="1" x14ac:dyDescent="0.2">
      <c r="B46" s="78" t="s">
        <v>126</v>
      </c>
      <c r="C46" s="79"/>
      <c r="D46" s="80"/>
      <c r="E46" s="88"/>
      <c r="F46" s="89" t="s">
        <v>112</v>
      </c>
      <c r="G46" s="89"/>
      <c r="H46" s="89" t="s">
        <v>113</v>
      </c>
      <c r="I46" s="90" t="s">
        <v>114</v>
      </c>
      <c r="J46" s="91" t="s">
        <v>119</v>
      </c>
      <c r="K46" s="89"/>
      <c r="L46" s="89" t="s">
        <v>112</v>
      </c>
      <c r="M46" s="89"/>
      <c r="N46" s="89" t="s">
        <v>113</v>
      </c>
      <c r="O46" s="90" t="s">
        <v>114</v>
      </c>
      <c r="P46" s="80"/>
    </row>
    <row r="47" spans="1:16" ht="16.5" customHeight="1" x14ac:dyDescent="0.2">
      <c r="B47" s="81" t="s">
        <v>127</v>
      </c>
      <c r="C47" s="57"/>
      <c r="D47" s="82"/>
      <c r="E47" s="64"/>
      <c r="F47" s="52" t="s">
        <v>112</v>
      </c>
      <c r="G47" s="52"/>
      <c r="H47" s="52" t="s">
        <v>113</v>
      </c>
      <c r="I47" s="58" t="s">
        <v>121</v>
      </c>
      <c r="J47" s="52" t="s">
        <v>64</v>
      </c>
      <c r="K47" s="52"/>
      <c r="L47" s="52" t="s">
        <v>112</v>
      </c>
      <c r="M47" s="52"/>
      <c r="N47" s="52" t="s">
        <v>113</v>
      </c>
      <c r="O47" s="58" t="s">
        <v>121</v>
      </c>
      <c r="P47" s="82"/>
    </row>
    <row r="48" spans="1:16" ht="16.5" customHeight="1" x14ac:dyDescent="0.2">
      <c r="B48" s="81" t="s">
        <v>128</v>
      </c>
      <c r="C48" s="57"/>
      <c r="D48" s="82"/>
      <c r="E48" s="64"/>
      <c r="F48" s="52" t="s">
        <v>112</v>
      </c>
      <c r="G48" s="52"/>
      <c r="H48" s="52" t="s">
        <v>113</v>
      </c>
      <c r="I48" s="58" t="s">
        <v>121</v>
      </c>
      <c r="J48" s="52" t="s">
        <v>64</v>
      </c>
      <c r="K48" s="52"/>
      <c r="L48" s="52" t="s">
        <v>112</v>
      </c>
      <c r="M48" s="52"/>
      <c r="N48" s="52" t="s">
        <v>113</v>
      </c>
      <c r="O48" s="58" t="s">
        <v>121</v>
      </c>
      <c r="P48" s="82"/>
    </row>
    <row r="49" spans="1:17" ht="16.5" customHeight="1" x14ac:dyDescent="0.2">
      <c r="B49" s="81" t="s">
        <v>129</v>
      </c>
      <c r="C49" s="57"/>
      <c r="D49" s="82"/>
      <c r="E49" s="64"/>
      <c r="F49" s="52" t="s">
        <v>112</v>
      </c>
      <c r="G49" s="52"/>
      <c r="H49" s="52" t="s">
        <v>113</v>
      </c>
      <c r="I49" s="58" t="s">
        <v>121</v>
      </c>
      <c r="J49" s="52" t="s">
        <v>64</v>
      </c>
      <c r="K49" s="52"/>
      <c r="L49" s="52" t="s">
        <v>112</v>
      </c>
      <c r="M49" s="52"/>
      <c r="N49" s="52" t="s">
        <v>113</v>
      </c>
      <c r="O49" s="58" t="s">
        <v>121</v>
      </c>
      <c r="P49" s="82"/>
    </row>
    <row r="50" spans="1:17" ht="16.5" customHeight="1" x14ac:dyDescent="0.2">
      <c r="B50" s="83" t="s">
        <v>130</v>
      </c>
      <c r="C50" s="59"/>
      <c r="D50" s="84"/>
      <c r="E50" s="92"/>
      <c r="F50" s="60" t="s">
        <v>112</v>
      </c>
      <c r="G50" s="60"/>
      <c r="H50" s="60" t="s">
        <v>113</v>
      </c>
      <c r="I50" s="58" t="s">
        <v>121</v>
      </c>
      <c r="J50" s="60" t="s">
        <v>65</v>
      </c>
      <c r="K50" s="60"/>
      <c r="L50" s="60" t="s">
        <v>112</v>
      </c>
      <c r="M50" s="60"/>
      <c r="N50" s="60" t="s">
        <v>113</v>
      </c>
      <c r="O50" s="58" t="s">
        <v>121</v>
      </c>
      <c r="P50" s="84"/>
    </row>
    <row r="51" spans="1:17" ht="16.5" customHeight="1" thickBot="1" x14ac:dyDescent="0.25">
      <c r="B51" s="118" t="s">
        <v>12</v>
      </c>
      <c r="C51" s="119"/>
      <c r="D51" s="120"/>
      <c r="E51" s="125"/>
      <c r="F51" s="126" t="s">
        <v>112</v>
      </c>
      <c r="G51" s="126"/>
      <c r="H51" s="126" t="s">
        <v>113</v>
      </c>
      <c r="I51" s="127" t="s">
        <v>114</v>
      </c>
      <c r="J51" s="197"/>
      <c r="K51" s="197"/>
      <c r="L51" s="197"/>
      <c r="M51" s="197"/>
      <c r="N51" s="197"/>
      <c r="O51" s="197"/>
      <c r="P51" s="207"/>
    </row>
    <row r="52" spans="1:17" ht="6.75" customHeight="1" thickBot="1" x14ac:dyDescent="0.25"/>
    <row r="53" spans="1:17" ht="23.25" customHeight="1" thickTop="1" thickBot="1" x14ac:dyDescent="0.25">
      <c r="A53" s="49" t="s">
        <v>131</v>
      </c>
      <c r="B53" s="183" t="str">
        <f>IF(B10="","",B10)</f>
        <v/>
      </c>
      <c r="C53" s="184"/>
      <c r="D53" s="184"/>
      <c r="E53" s="184"/>
      <c r="F53" s="185"/>
    </row>
    <row r="54" spans="1:17" ht="7.5" customHeight="1" thickTop="1" thickBot="1" x14ac:dyDescent="0.25">
      <c r="B54" s="54"/>
      <c r="C54" s="54"/>
      <c r="D54" s="54"/>
      <c r="E54" s="54"/>
      <c r="F54" s="54"/>
    </row>
    <row r="55" spans="1:17" ht="16.5" customHeight="1" x14ac:dyDescent="0.2">
      <c r="B55" s="78" t="s">
        <v>126</v>
      </c>
      <c r="C55" s="79"/>
      <c r="D55" s="80"/>
      <c r="E55" s="88"/>
      <c r="F55" s="89" t="s">
        <v>112</v>
      </c>
      <c r="G55" s="89"/>
      <c r="H55" s="89" t="s">
        <v>113</v>
      </c>
      <c r="I55" s="90" t="s">
        <v>114</v>
      </c>
      <c r="J55" s="91" t="s">
        <v>119</v>
      </c>
      <c r="K55" s="89"/>
      <c r="L55" s="89" t="s">
        <v>112</v>
      </c>
      <c r="M55" s="89"/>
      <c r="N55" s="89" t="s">
        <v>113</v>
      </c>
      <c r="O55" s="90" t="s">
        <v>114</v>
      </c>
      <c r="P55" s="80"/>
    </row>
    <row r="56" spans="1:17" ht="16.5" customHeight="1" x14ac:dyDescent="0.2">
      <c r="B56" s="81" t="s">
        <v>127</v>
      </c>
      <c r="C56" s="57"/>
      <c r="D56" s="82"/>
      <c r="E56" s="64"/>
      <c r="F56" s="52" t="s">
        <v>112</v>
      </c>
      <c r="G56" s="52"/>
      <c r="H56" s="52" t="s">
        <v>113</v>
      </c>
      <c r="I56" s="58" t="s">
        <v>121</v>
      </c>
      <c r="J56" s="52" t="s">
        <v>64</v>
      </c>
      <c r="K56" s="52"/>
      <c r="L56" s="52" t="s">
        <v>112</v>
      </c>
      <c r="M56" s="52"/>
      <c r="N56" s="52" t="s">
        <v>113</v>
      </c>
      <c r="O56" s="58" t="s">
        <v>121</v>
      </c>
      <c r="P56" s="82"/>
    </row>
    <row r="57" spans="1:17" ht="16.5" customHeight="1" x14ac:dyDescent="0.2">
      <c r="B57" s="81" t="s">
        <v>128</v>
      </c>
      <c r="C57" s="57"/>
      <c r="D57" s="82"/>
      <c r="E57" s="64"/>
      <c r="F57" s="52" t="s">
        <v>112</v>
      </c>
      <c r="G57" s="52"/>
      <c r="H57" s="52" t="s">
        <v>113</v>
      </c>
      <c r="I57" s="58" t="s">
        <v>121</v>
      </c>
      <c r="J57" s="52" t="s">
        <v>64</v>
      </c>
      <c r="K57" s="52"/>
      <c r="L57" s="52" t="s">
        <v>112</v>
      </c>
      <c r="M57" s="52"/>
      <c r="N57" s="52" t="s">
        <v>113</v>
      </c>
      <c r="O57" s="58" t="s">
        <v>121</v>
      </c>
      <c r="P57" s="82"/>
    </row>
    <row r="58" spans="1:17" ht="16.5" customHeight="1" x14ac:dyDescent="0.2">
      <c r="B58" s="81" t="s">
        <v>129</v>
      </c>
      <c r="C58" s="57"/>
      <c r="D58" s="82"/>
      <c r="E58" s="64"/>
      <c r="F58" s="52" t="s">
        <v>112</v>
      </c>
      <c r="G58" s="52"/>
      <c r="H58" s="52" t="s">
        <v>113</v>
      </c>
      <c r="I58" s="58" t="s">
        <v>121</v>
      </c>
      <c r="J58" s="52" t="s">
        <v>64</v>
      </c>
      <c r="K58" s="52"/>
      <c r="L58" s="52" t="s">
        <v>112</v>
      </c>
      <c r="M58" s="52"/>
      <c r="N58" s="52" t="s">
        <v>113</v>
      </c>
      <c r="O58" s="58" t="s">
        <v>121</v>
      </c>
      <c r="P58" s="82"/>
    </row>
    <row r="59" spans="1:17" ht="16.5" customHeight="1" x14ac:dyDescent="0.2">
      <c r="B59" s="83" t="s">
        <v>130</v>
      </c>
      <c r="C59" s="59"/>
      <c r="D59" s="84"/>
      <c r="E59" s="92"/>
      <c r="F59" s="60" t="s">
        <v>112</v>
      </c>
      <c r="G59" s="60"/>
      <c r="H59" s="60" t="s">
        <v>113</v>
      </c>
      <c r="I59" s="58" t="s">
        <v>121</v>
      </c>
      <c r="J59" s="60" t="s">
        <v>65</v>
      </c>
      <c r="K59" s="60"/>
      <c r="L59" s="60" t="s">
        <v>112</v>
      </c>
      <c r="M59" s="60"/>
      <c r="N59" s="60" t="s">
        <v>113</v>
      </c>
      <c r="O59" s="58" t="s">
        <v>121</v>
      </c>
      <c r="P59" s="84"/>
    </row>
    <row r="60" spans="1:17" ht="16.5" customHeight="1" thickBot="1" x14ac:dyDescent="0.25">
      <c r="B60" s="118" t="s">
        <v>12</v>
      </c>
      <c r="C60" s="119"/>
      <c r="D60" s="120"/>
      <c r="E60" s="125"/>
      <c r="F60" s="126" t="s">
        <v>112</v>
      </c>
      <c r="G60" s="126"/>
      <c r="H60" s="126" t="s">
        <v>113</v>
      </c>
      <c r="I60" s="127" t="s">
        <v>114</v>
      </c>
      <c r="J60" s="197"/>
      <c r="K60" s="197"/>
      <c r="L60" s="197"/>
      <c r="M60" s="197"/>
      <c r="N60" s="197"/>
      <c r="O60" s="197"/>
      <c r="P60" s="207"/>
    </row>
    <row r="61" spans="1:17" ht="8.25" customHeight="1" x14ac:dyDescent="0.2"/>
    <row r="62" spans="1:17" ht="17.25" customHeight="1" x14ac:dyDescent="0.2">
      <c r="A62" s="179" t="s">
        <v>132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</row>
    <row r="63" spans="1:17" ht="15.75" customHeight="1" x14ac:dyDescent="0.2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</row>
    <row r="64" spans="1:17" ht="5.25" customHeight="1" x14ac:dyDescent="0.2"/>
  </sheetData>
  <mergeCells count="18">
    <mergeCell ref="A62:Q63"/>
    <mergeCell ref="B9:F9"/>
    <mergeCell ref="B10:F10"/>
    <mergeCell ref="B14:F14"/>
    <mergeCell ref="B24:F24"/>
    <mergeCell ref="B34:F34"/>
    <mergeCell ref="J41:P41"/>
    <mergeCell ref="J42:P42"/>
    <mergeCell ref="B44:F44"/>
    <mergeCell ref="J51:P51"/>
    <mergeCell ref="B53:F53"/>
    <mergeCell ref="J60:P60"/>
    <mergeCell ref="B8:F8"/>
    <mergeCell ref="B1:H1"/>
    <mergeCell ref="K1:P1"/>
    <mergeCell ref="B5:F5"/>
    <mergeCell ref="B6:F6"/>
    <mergeCell ref="B7:F7"/>
  </mergeCells>
  <phoneticPr fontId="1"/>
  <printOptions horizontalCentered="1"/>
  <pageMargins left="0.72" right="0.43307086614173229" top="0.51181102362204722" bottom="0.19685039370078741" header="0.43307086614173229" footer="0.11811023622047245"/>
  <pageSetup paperSize="9" scale="88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新橋</vt:lpstr>
      <vt:lpstr>ビクトリーズ</vt:lpstr>
      <vt:lpstr>台谷戸</vt:lpstr>
      <vt:lpstr>東</vt:lpstr>
      <vt:lpstr>広町</vt:lpstr>
      <vt:lpstr>池谷</vt:lpstr>
      <vt:lpstr>タイガース</vt:lpstr>
      <vt:lpstr>岡津</vt:lpstr>
      <vt:lpstr>ひかり</vt:lpstr>
      <vt:lpstr>下村</vt:lpstr>
      <vt:lpstr>いずみ少年</vt:lpstr>
      <vt:lpstr>イーグルス</vt:lpstr>
      <vt:lpstr>西が岡</vt:lpstr>
      <vt:lpstr>Sheet2</vt:lpstr>
      <vt:lpstr>Sheet3</vt:lpstr>
      <vt:lpstr>ひかり!Print_Area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安田勝彦</dc:creator>
  <cp:lastModifiedBy>katsuhiko</cp:lastModifiedBy>
  <cp:lastPrinted>2009-11-25T13:33:40Z</cp:lastPrinted>
  <dcterms:created xsi:type="dcterms:W3CDTF">2009-05-05T14:06:38Z</dcterms:created>
  <dcterms:modified xsi:type="dcterms:W3CDTF">2018-06-21T13:11:03Z</dcterms:modified>
</cp:coreProperties>
</file>